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05" activeTab="3"/>
  </bookViews>
  <sheets>
    <sheet name="Gümrük" sheetId="1" r:id="rId1"/>
    <sheet name="MFY" sheetId="2" r:id="rId2"/>
    <sheet name="YBS" sheetId="3" r:id="rId3"/>
    <sheet name="BİLİŞİM SİS." sheetId="5" r:id="rId4"/>
  </sheets>
  <definedNames>
    <definedName name="_xlnm.Print_Area" localSheetId="3">'BİLİŞİM SİS.'!$A$1:$K$96</definedName>
    <definedName name="_xlnm.Print_Area" localSheetId="0">Gümrük!$A$1:$K$104</definedName>
    <definedName name="_xlnm.Print_Area" localSheetId="1">MFY!$A$1:$K$98</definedName>
    <definedName name="_xlnm.Print_Area" localSheetId="2">YBS!$A$1:$K$95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3" l="1"/>
  <c r="C65" i="3"/>
</calcChain>
</file>

<file path=xl/sharedStrings.xml><?xml version="1.0" encoding="utf-8"?>
<sst xmlns="http://schemas.openxmlformats.org/spreadsheetml/2006/main" count="801" uniqueCount="263">
  <si>
    <t>KOMİSYON İNCELEMESİ (Komisyon tarafından doldurulacaktır.)</t>
  </si>
  <si>
    <t xml:space="preserve">Ders Kodu </t>
  </si>
  <si>
    <t>Ders Adı</t>
  </si>
  <si>
    <t>U.K.</t>
  </si>
  <si>
    <t>AKTS</t>
  </si>
  <si>
    <t>İntibakı İstenen Ders</t>
  </si>
  <si>
    <t>Dersin Yüzlük Notu</t>
  </si>
  <si>
    <t>Dersin Harf Notu</t>
  </si>
  <si>
    <t>YÜZLÜK VE HARF NOTU</t>
  </si>
  <si>
    <t>Muaflık Durumu ve gerekçesi</t>
  </si>
  <si>
    <t>Türk Dili I</t>
  </si>
  <si>
    <t xml:space="preserve"> </t>
  </si>
  <si>
    <t>1. Yıl (Bahar Yarıyılı)</t>
  </si>
  <si>
    <t>Yönetim ve Organizasyon</t>
  </si>
  <si>
    <t>Türk Dili II</t>
  </si>
  <si>
    <t>2. Yıl (Güz Yarıyılı)</t>
  </si>
  <si>
    <t>Ticaret Hukuku</t>
  </si>
  <si>
    <t>İstatistik</t>
  </si>
  <si>
    <t>2.Yıl (Bahar Yarıyılı)</t>
  </si>
  <si>
    <t>Finansal Tablolar Analizi</t>
  </si>
  <si>
    <t>3.Yıl (Güz Yarıyılı)</t>
  </si>
  <si>
    <t>3.Yıl (Bahar Yarıyılı)</t>
  </si>
  <si>
    <t xml:space="preserve">  4.Yıl (Güz Yarıyılı)</t>
  </si>
  <si>
    <t>Uluslararası Finans</t>
  </si>
  <si>
    <t xml:space="preserve">  4.Yıl (Bahar Yarıyılı)</t>
  </si>
  <si>
    <t>İşbaşında Eğitim</t>
  </si>
  <si>
    <r>
      <rPr>
        <b/>
        <u/>
        <sz val="12"/>
        <color theme="1"/>
        <rFont val="Times New Roman"/>
        <family val="1"/>
        <charset val="162"/>
      </rPr>
      <t>KISALTMALAR:</t>
    </r>
    <r>
      <rPr>
        <b/>
        <sz val="12"/>
        <color theme="1"/>
        <rFont val="Times New Roman"/>
        <family val="1"/>
        <charset val="162"/>
      </rPr>
      <t xml:space="preserve"> (Z)ZORUNLU, (İU)İÇERİK UYUMSUZ, (M)MUAF, (S)SEÇMELİ, (KD)KREDİ YETERSİZ</t>
    </r>
  </si>
  <si>
    <t>Üye</t>
  </si>
  <si>
    <t>Genel Matematik</t>
  </si>
  <si>
    <t>  14103</t>
  </si>
  <si>
    <t>  14107</t>
  </si>
  <si>
    <t>  14111</t>
  </si>
  <si>
    <t>Genel İşletme</t>
  </si>
  <si>
    <t>  14160</t>
  </si>
  <si>
    <t>  14170</t>
  </si>
  <si>
    <t>  14190</t>
  </si>
  <si>
    <t>  14104</t>
  </si>
  <si>
    <t>  14112</t>
  </si>
  <si>
    <t>  14260</t>
  </si>
  <si>
    <t>  14270</t>
  </si>
  <si>
    <t>  14290</t>
  </si>
  <si>
    <t>  14201</t>
  </si>
  <si>
    <t>  15221</t>
  </si>
  <si>
    <t>Örgütsel Davranış</t>
  </si>
  <si>
    <t>  14213</t>
  </si>
  <si>
    <t>Türkiye Ekonomisi</t>
  </si>
  <si>
    <t>  14202</t>
  </si>
  <si>
    <t>  14204</t>
  </si>
  <si>
    <t>  14206</t>
  </si>
  <si>
    <t>İnsan Kaynakları Yönetimi</t>
  </si>
  <si>
    <t>Pazarlama Yönetimi</t>
  </si>
  <si>
    <t>Uluslararası İşletmecilik</t>
  </si>
  <si>
    <t>  14301</t>
  </si>
  <si>
    <t>Finansal Yönetim</t>
  </si>
  <si>
    <t>  14315</t>
  </si>
  <si>
    <t>Uluslararası Pazarlama</t>
  </si>
  <si>
    <t>  14310</t>
  </si>
  <si>
    <t>  14318</t>
  </si>
  <si>
    <t>Uluslararası Ekonomi</t>
  </si>
  <si>
    <t>  14320</t>
  </si>
  <si>
    <t>Stratejik Yönetim</t>
  </si>
  <si>
    <t>Uluslararası Ticaret Hukuku</t>
  </si>
  <si>
    <t>Dış Ticaret İşlemleri Muhasebesi ve Finansmanı</t>
  </si>
  <si>
    <t>İşbaşında Eğitimi</t>
  </si>
  <si>
    <t>YÖNETİM BİLİŞİM SİSTEMLERİ BÖLÜMÜ</t>
  </si>
  <si>
    <t>  14101</t>
  </si>
  <si>
    <t>  14105</t>
  </si>
  <si>
    <t>Programlamaya Giriş</t>
  </si>
  <si>
    <t>  14102</t>
  </si>
  <si>
    <t>  14106</t>
  </si>
  <si>
    <t>Veri Tabanına Giriş</t>
  </si>
  <si>
    <t>  14203</t>
  </si>
  <si>
    <t>  14205</t>
  </si>
  <si>
    <t>İstatistik I</t>
  </si>
  <si>
    <t>  14215</t>
  </si>
  <si>
    <t>  14217</t>
  </si>
  <si>
    <t>Veri Tabanı Yönetim Sistemleri</t>
  </si>
  <si>
    <t>İnternet Ortamında Yazarlık Dilleri ve Uygulamaları</t>
  </si>
  <si>
    <t>  14223</t>
  </si>
  <si>
    <t>Görsel Programlama</t>
  </si>
  <si>
    <t>İstatistik II</t>
  </si>
  <si>
    <t>  14210</t>
  </si>
  <si>
    <t>  14222</t>
  </si>
  <si>
    <t>Bilgisayar Ağlarına Giriş</t>
  </si>
  <si>
    <t>  14224</t>
  </si>
  <si>
    <t>Nesnesel Tasarım ve Programlama</t>
  </si>
  <si>
    <t>  14226</t>
  </si>
  <si>
    <t>Üretim Yönetimi</t>
  </si>
  <si>
    <t>  14303</t>
  </si>
  <si>
    <t>  15321</t>
  </si>
  <si>
    <t>Yaratıcılık ve Inovasyon</t>
  </si>
  <si>
    <t>  14313</t>
  </si>
  <si>
    <t>İş ve Sosyal Güvenlik Hukuku</t>
  </si>
  <si>
    <t>  14319</t>
  </si>
  <si>
    <t>İnternet Programlama</t>
  </si>
  <si>
    <t>  14304</t>
  </si>
  <si>
    <t>  15322</t>
  </si>
  <si>
    <t>Orta Düzey Programlama</t>
  </si>
  <si>
    <t>Bilgisayar Ağı Yönetimi</t>
  </si>
  <si>
    <t>Yapay Zeka</t>
  </si>
  <si>
    <t>  15409</t>
  </si>
  <si>
    <t>Mobil Programlama</t>
  </si>
  <si>
    <t>  14405</t>
  </si>
  <si>
    <t>Bilişim Sistemi ve Proje Yönetimi</t>
  </si>
  <si>
    <t>  14411</t>
  </si>
  <si>
    <t>Veri Madenciliği</t>
  </si>
  <si>
    <t>İş Başında Eğitim</t>
  </si>
  <si>
    <t>Yukarıda adı geçen öğrencinin ……....sınıfa intibakı uygundur.</t>
  </si>
  <si>
    <t>Matlab ile Uygulama Geliştirme</t>
  </si>
  <si>
    <t>DOKUMAN ADI</t>
  </si>
  <si>
    <t>DOKUMAN NO</t>
  </si>
  <si>
    <t>ZTYO.FR.01</t>
  </si>
  <si>
    <t>YÜRÜRLÜK NO/TARİH</t>
  </si>
  <si>
    <t>01/01.04.17</t>
  </si>
  <si>
    <t>REVİZYON NO/TARİH</t>
  </si>
  <si>
    <t>00/01.04.17</t>
  </si>
  <si>
    <t>SAYFA NO</t>
  </si>
  <si>
    <t>Komisyon Başkanı</t>
  </si>
  <si>
    <t>01/10.09.19</t>
  </si>
  <si>
    <t>Öğrencinin Adı Soyadı</t>
  </si>
  <si>
    <t>:</t>
  </si>
  <si>
    <t>Bölümü</t>
  </si>
  <si>
    <t>Öğrenci Numarası</t>
  </si>
  <si>
    <t>Önceki Üniversitesi</t>
  </si>
  <si>
    <t xml:space="preserve">Önceki Okulu </t>
  </si>
  <si>
    <t>Mail Adresi</t>
  </si>
  <si>
    <t>ZTYO.FR.18</t>
  </si>
  <si>
    <t xml:space="preserve">MUAFİYET İNCELEME KOMİSYONU </t>
  </si>
  <si>
    <t>Lojistiğe Giriş</t>
  </si>
  <si>
    <t>Gümrük İşletme</t>
  </si>
  <si>
    <t>İhracat Yönetimi</t>
  </si>
  <si>
    <t>İthalat Yönetimi</t>
  </si>
  <si>
    <t>Uluslararası Ekonomik Kuruluşlar</t>
  </si>
  <si>
    <t>Gümrük Mevzuatı I</t>
  </si>
  <si>
    <t>Gümrük Vergisi Tarife Cetveli I</t>
  </si>
  <si>
    <t>Gümrük Mevzuatı II</t>
  </si>
  <si>
    <t>Gümrük Vergisi Tarife Cetveli II</t>
  </si>
  <si>
    <t>Kaçakçılığın İzlenmesi ve Önlenmesi</t>
  </si>
  <si>
    <t>Dış Ticarette Vergilendirme ve Teşvikler</t>
  </si>
  <si>
    <t>Uluslararası Ticari Yazışmalar</t>
  </si>
  <si>
    <t>Girişimcilik</t>
  </si>
  <si>
    <t>DAHA ÖNCE OKUNAN YÜKSEKÖĞRETİM PROGRAMINDA ALINAN DERSLER                                   (Komisyon tarafından doldurulacaktır.)</t>
  </si>
  <si>
    <t>Zeliha Tolunay U.T.İ.Y.O. Ders Kataloğu                                                      1. Yıl (Güz Yarıyılı)</t>
  </si>
  <si>
    <t>Zeliha Tolunay U.T.İ.Y.O. Ders Kataloğu                                                        1. Yıl (Güz Yarıyılı)</t>
  </si>
  <si>
    <t>DAHA ÖNCE OKUNAN YÜKSEKÖĞRETİM PROGRAMINDA ALINAN DERSLER (Komisyon tarafından doldurulacaktır.)</t>
  </si>
  <si>
    <t>Zeliha Tolunay U.T.İ.Y.O. Ders Kataloğu                                                   1. Yıl (Güz Yarıyılı)</t>
  </si>
  <si>
    <t>DAHA ÖNCE OKUNAN YÜKSEKÖĞRETİM PROGRAMINDA ALINAN DERSLER   (Komisyon tarafından doldurulacaktır.)</t>
  </si>
  <si>
    <t>GÜMRÜK İŞLETME BÖLÜMÜ</t>
  </si>
  <si>
    <t>DERS MUAFİYETİ DEĞERLENDİRME FORMU</t>
  </si>
  <si>
    <t>İktisada Giriş I</t>
  </si>
  <si>
    <t>Genel Muhasebe I</t>
  </si>
  <si>
    <t>Hukukun Temel Kavramları</t>
  </si>
  <si>
    <t>Bilişim Teknolojileri</t>
  </si>
  <si>
    <t>Genel Matematiğe Giriş</t>
  </si>
  <si>
    <t>Atatürk İlkeleri ve İnkılap Tarihi I</t>
  </si>
  <si>
    <t>Yabancı Dil I (İngilizce)</t>
  </si>
  <si>
    <t>İktisada Giriş II</t>
  </si>
  <si>
    <t>Genel Muhasebe II</t>
  </si>
  <si>
    <t>Atatürk İlkeleri ve İnkılap Tarihi II</t>
  </si>
  <si>
    <t>Yabancı Dil II (İngilizce)</t>
  </si>
  <si>
    <t>Mesleki Yabancı Dil I (İngilizce)</t>
  </si>
  <si>
    <t>Pazarlama</t>
  </si>
  <si>
    <t>Ticari ve Mali Matematik</t>
  </si>
  <si>
    <t>Mesleki Yabancı Dil II (İngilizce)</t>
  </si>
  <si>
    <t>Bilimsel Araştırma Yöntemleri</t>
  </si>
  <si>
    <t>Yabancı Dil IV (Almanca)</t>
  </si>
  <si>
    <t>Mesleki Yabancı Dil III (İngilizce)</t>
  </si>
  <si>
    <t>Uluslararası Ticarette Lojistik</t>
  </si>
  <si>
    <t>Yabancı Dil V (Almanca)</t>
  </si>
  <si>
    <t>Elektronik  Ticaret</t>
  </si>
  <si>
    <t>Mesleki Yabancı Dil IV (İngilizce)</t>
  </si>
  <si>
    <t>Yabancı Dil VI (Almanca)</t>
  </si>
  <si>
    <t>Mesleki Yabancı Dil V (İngilizce)</t>
  </si>
  <si>
    <t>Kambiyo Mevzuatı</t>
  </si>
  <si>
    <t>Yabancı Dil VII (Almanca)</t>
  </si>
  <si>
    <t>2.Yıl (Güz Yarıyılı)</t>
  </si>
  <si>
    <t xml:space="preserve">                                                4.Yıl (GüzYarıyılı)</t>
  </si>
  <si>
    <t>MeslekiYabancı Dil III (İngilizce)</t>
  </si>
  <si>
    <t>ISO Kalite ve Yönetim Sistemleri Standartları</t>
  </si>
  <si>
    <t xml:space="preserve">Genel Matematik </t>
  </si>
  <si>
    <t xml:space="preserve">Pazarlama </t>
  </si>
  <si>
    <t>MeslekiYabancı Dil I (İngilizce)</t>
  </si>
  <si>
    <t>MeslekiYabancı Dil II (İngilizce)</t>
  </si>
  <si>
    <t>Elektronik Ticaret</t>
  </si>
  <si>
    <t>MUHASEBE VE FİNANS YÖNETİMİ BÖLÜMÜ</t>
  </si>
  <si>
    <t xml:space="preserve">Genel İşletme </t>
  </si>
  <si>
    <t>Borçlar Hukuku</t>
  </si>
  <si>
    <t>Muhasebe Uygulamaları</t>
  </si>
  <si>
    <t>Kamu Maliyesi</t>
  </si>
  <si>
    <t>Şirketler Muhasebesi</t>
  </si>
  <si>
    <t>Muhasebe Meslek Hukuku ve İş Etiği</t>
  </si>
  <si>
    <t>Vergi Hukuku</t>
  </si>
  <si>
    <t>Finansal Yönetim I</t>
  </si>
  <si>
    <t>Maliyet Muhasebesi I</t>
  </si>
  <si>
    <t>Kıymetli Evrak Hukuku</t>
  </si>
  <si>
    <t>Türk Vergi Sistemi</t>
  </si>
  <si>
    <t>Muhasebe Bilgi Sistemi</t>
  </si>
  <si>
    <t>Finansal Yönetim II</t>
  </si>
  <si>
    <t>Dış Ticaret İşlemleri ve Finansmanı</t>
  </si>
  <si>
    <t>Maliyet Muhasebesi II</t>
  </si>
  <si>
    <t>Vergi Muhasebesi</t>
  </si>
  <si>
    <t xml:space="preserve">İhtisas Muhasebeleri </t>
  </si>
  <si>
    <t>-</t>
  </si>
  <si>
    <t>Para ve Sermaye Piyasası Kurumları</t>
  </si>
  <si>
    <t xml:space="preserve">Muhasebe Denetimi </t>
  </si>
  <si>
    <t>Dış Ticaret İşlemleri Muhasebesi</t>
  </si>
  <si>
    <t>Yönetim Muhasebesi</t>
  </si>
  <si>
    <t>Muhasebe Standartları</t>
  </si>
  <si>
    <t>İşletme Sermayesi Yönetimi</t>
  </si>
  <si>
    <t xml:space="preserve">Yabancı Dil I (İngilizce) </t>
  </si>
  <si>
    <t>Finansal Okuryazarlık</t>
  </si>
  <si>
    <t>Bilgisayarlı Muhasebe Programları I</t>
  </si>
  <si>
    <t>Muhasebede Seçilmiş Konular ve Örnek Uygulamalar</t>
  </si>
  <si>
    <t>Bilgisayarlı Muhasebe Programları II</t>
  </si>
  <si>
    <t>İşletme Bütçeleri</t>
  </si>
  <si>
    <t>Portföy Yönetimi ve Menkul Kıymet Analizi</t>
  </si>
  <si>
    <t>BİLİŞİM SİSTEMLERİ VE TEKNOLOJİLERİ BÖLÜMÜ</t>
  </si>
  <si>
    <t>Temel Elektronik</t>
  </si>
  <si>
    <t>Programlama Temelleri I</t>
  </si>
  <si>
    <t>Bilgisayar Donanımı</t>
  </si>
  <si>
    <t>İktisat</t>
  </si>
  <si>
    <t>Medya Okuryazarlığı</t>
  </si>
  <si>
    <t>Ofis Yazılımları</t>
  </si>
  <si>
    <t>Programlama Temelleri II</t>
  </si>
  <si>
    <t>Veri Yapıları ve Algoritmalar</t>
  </si>
  <si>
    <t>Sayısal Elektronik</t>
  </si>
  <si>
    <t>Kriz Yönetimi</t>
  </si>
  <si>
    <t>Bilgisayar Ağları</t>
  </si>
  <si>
    <t>Bilgisayar Mimarisi ve Organizasyonu</t>
  </si>
  <si>
    <t>Nesnelerin İnterneti</t>
  </si>
  <si>
    <t>Mesleki Yabancı Dil (İngilizce)</t>
  </si>
  <si>
    <t>Bulut Bilişim</t>
  </si>
  <si>
    <t>Üç Boyutlu Modelleme</t>
  </si>
  <si>
    <t xml:space="preserve">Finansal Tablolar Analizi </t>
  </si>
  <si>
    <t>Mobil Programlama II</t>
  </si>
  <si>
    <t>İnsan Bilgisayar Etkileşimi</t>
  </si>
  <si>
    <t>Dijital Görüntü Çözümleme</t>
  </si>
  <si>
    <t>Bilişim Hukuku</t>
  </si>
  <si>
    <t>Görsel Programlama III</t>
  </si>
  <si>
    <t>İş Sağlığı ve Güvenliği</t>
  </si>
  <si>
    <t>Bitirme Projesi</t>
  </si>
  <si>
    <t>Yapay Sinir Ağları</t>
  </si>
  <si>
    <t>İşletim Sistemleri</t>
  </si>
  <si>
    <t>E-Ticaret Uygulamaları</t>
  </si>
  <si>
    <t>Etkili İletişim Teknikleri</t>
  </si>
  <si>
    <t>Yabancı Dil II  (İngilizce)</t>
  </si>
  <si>
    <t>  19406</t>
  </si>
  <si>
    <t>Görsel Programlama I</t>
  </si>
  <si>
    <t>Görsel Programlama II</t>
  </si>
  <si>
    <t>Yazılım Projeleri Yönetimi</t>
  </si>
  <si>
    <t>Bilgisayarlı Dış Ticaret ve Gümrük İşlemleri I</t>
  </si>
  <si>
    <t>Bilgisayarlı Dış Ticaret ve Gümrük İşlemleri II</t>
  </si>
  <si>
    <t>Atatark İlkeleri ve İnkılap Tarihi I</t>
  </si>
  <si>
    <t>Atatark İlkeleri ve İnkılap Tarihi II</t>
  </si>
  <si>
    <t>Yabancı Dil III (Almanca)</t>
  </si>
  <si>
    <t>Yönetim Yaklaşımları ve Örgüt Kuramları</t>
  </si>
  <si>
    <t>Gönüllülük Çalışmaları</t>
  </si>
  <si>
    <t>Sosyal Medya ve Dijital Pazarlama</t>
  </si>
  <si>
    <t>Robotik Kodlama</t>
  </si>
  <si>
    <t xml:space="preserve">Web Tasarımı </t>
  </si>
  <si>
    <t>İçerik Tasarımı</t>
  </si>
  <si>
    <t>Mobil Programlama I</t>
  </si>
  <si>
    <t>02/23.08.21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</si>
</sst>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i/>
      <sz val="12"/>
      <color rgb="FF000000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2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i/>
      <sz val="11"/>
      <color rgb="FF000000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u/>
      <sz val="11"/>
      <color rgb="FF00000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u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443">
    <xf numFmtId="0" fontId="0" fillId="0" borderId="0" xfId="0"/>
    <xf numFmtId="0" fontId="0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30" xfId="0" applyFont="1" applyBorder="1"/>
    <xf numFmtId="0" fontId="1" fillId="0" borderId="31" xfId="0" applyFont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40" xfId="0" applyBorder="1"/>
    <xf numFmtId="0" fontId="12" fillId="0" borderId="14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43" xfId="0" applyFont="1" applyBorder="1"/>
    <xf numFmtId="0" fontId="13" fillId="0" borderId="38" xfId="0" applyFont="1" applyBorder="1" applyAlignment="1">
      <alignment horizontal="center" vertical="center"/>
    </xf>
    <xf numFmtId="0" fontId="12" fillId="0" borderId="43" xfId="0" applyFont="1" applyBorder="1" applyAlignment="1"/>
    <xf numFmtId="0" fontId="12" fillId="0" borderId="43" xfId="0" applyFont="1" applyBorder="1" applyAlignment="1">
      <alignment wrapText="1"/>
    </xf>
    <xf numFmtId="0" fontId="12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13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12" fillId="0" borderId="8" xfId="0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12" fillId="0" borderId="41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1" fillId="2" borderId="1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0" xfId="0" applyFill="1"/>
    <xf numFmtId="0" fontId="12" fillId="0" borderId="9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22" xfId="0" applyFont="1" applyBorder="1"/>
    <xf numFmtId="0" fontId="10" fillId="0" borderId="0" xfId="0" applyFont="1" applyBorder="1"/>
    <xf numFmtId="0" fontId="15" fillId="0" borderId="0" xfId="0" applyFont="1" applyBorder="1"/>
    <xf numFmtId="0" fontId="15" fillId="0" borderId="27" xfId="0" applyFont="1" applyBorder="1"/>
    <xf numFmtId="0" fontId="10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18" fillId="0" borderId="3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0" fontId="19" fillId="2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9" fillId="0" borderId="8" xfId="0" applyFont="1" applyBorder="1"/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vertical="center" wrapText="1"/>
    </xf>
    <xf numFmtId="0" fontId="9" fillId="0" borderId="38" xfId="0" applyFont="1" applyBorder="1" applyAlignment="1">
      <alignment wrapText="1"/>
    </xf>
    <xf numFmtId="0" fontId="19" fillId="2" borderId="10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9" fillId="0" borderId="8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/>
    <xf numFmtId="0" fontId="10" fillId="0" borderId="45" xfId="0" applyFont="1" applyBorder="1" applyAlignment="1">
      <alignment horizontal="left"/>
    </xf>
    <xf numFmtId="0" fontId="10" fillId="0" borderId="49" xfId="0" applyFont="1" applyBorder="1"/>
    <xf numFmtId="0" fontId="15" fillId="0" borderId="49" xfId="0" applyFont="1" applyBorder="1"/>
    <xf numFmtId="0" fontId="15" fillId="0" borderId="42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5" fillId="0" borderId="51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4" xfId="0" applyFont="1" applyBorder="1"/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8" xfId="0" applyFont="1" applyBorder="1"/>
    <xf numFmtId="0" fontId="20" fillId="0" borderId="14" xfId="0" applyFont="1" applyBorder="1" applyAlignment="1">
      <alignment horizontal="left" vertical="center"/>
    </xf>
    <xf numFmtId="0" fontId="0" fillId="0" borderId="14" xfId="0" applyFont="1" applyBorder="1"/>
    <xf numFmtId="0" fontId="21" fillId="0" borderId="3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0" fillId="2" borderId="10" xfId="0" applyFont="1" applyFill="1" applyBorder="1"/>
    <xf numFmtId="0" fontId="19" fillId="0" borderId="41" xfId="0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0" fontId="0" fillId="0" borderId="19" xfId="0" applyBorder="1"/>
    <xf numFmtId="0" fontId="4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2" fillId="0" borderId="28" xfId="0" applyFont="1" applyBorder="1"/>
    <xf numFmtId="0" fontId="10" fillId="0" borderId="19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9" fillId="0" borderId="55" xfId="0" applyFont="1" applyBorder="1" applyAlignment="1">
      <alignment vertical="center"/>
    </xf>
    <xf numFmtId="0" fontId="19" fillId="0" borderId="4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/>
    </xf>
    <xf numFmtId="0" fontId="0" fillId="0" borderId="55" xfId="0" applyFont="1" applyBorder="1"/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30" xfId="0" applyFont="1" applyBorder="1"/>
    <xf numFmtId="0" fontId="1" fillId="0" borderId="14" xfId="0" applyFont="1" applyBorder="1"/>
    <xf numFmtId="0" fontId="1" fillId="0" borderId="41" xfId="0" applyFont="1" applyBorder="1"/>
    <xf numFmtId="0" fontId="1" fillId="0" borderId="3" xfId="0" applyFont="1" applyBorder="1"/>
    <xf numFmtId="0" fontId="1" fillId="0" borderId="37" xfId="0" applyFont="1" applyBorder="1"/>
    <xf numFmtId="0" fontId="12" fillId="0" borderId="45" xfId="0" applyFont="1" applyBorder="1" applyAlignment="1">
      <alignment horizontal="left"/>
    </xf>
    <xf numFmtId="0" fontId="12" fillId="0" borderId="49" xfId="0" applyFont="1" applyBorder="1"/>
    <xf numFmtId="0" fontId="1" fillId="0" borderId="49" xfId="0" applyFont="1" applyBorder="1"/>
    <xf numFmtId="0" fontId="1" fillId="0" borderId="42" xfId="0" applyFont="1" applyBorder="1" applyAlignment="1">
      <alignment horizontal="left"/>
    </xf>
    <xf numFmtId="0" fontId="1" fillId="0" borderId="22" xfId="0" applyFont="1" applyBorder="1"/>
    <xf numFmtId="0" fontId="12" fillId="0" borderId="0" xfId="0" applyFont="1"/>
    <xf numFmtId="0" fontId="12" fillId="0" borderId="31" xfId="0" applyFont="1" applyBorder="1" applyAlignment="1">
      <alignment horizontal="left"/>
    </xf>
    <xf numFmtId="0" fontId="12" fillId="0" borderId="0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left"/>
    </xf>
    <xf numFmtId="0" fontId="1" fillId="0" borderId="27" xfId="0" applyFont="1" applyBorder="1"/>
    <xf numFmtId="0" fontId="12" fillId="0" borderId="50" xfId="0" applyFont="1" applyBorder="1" applyAlignment="1">
      <alignment horizontal="left"/>
    </xf>
    <xf numFmtId="0" fontId="1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51" xfId="0" applyNumberFormat="1" applyFont="1" applyBorder="1" applyAlignment="1">
      <alignment horizontal="left"/>
    </xf>
    <xf numFmtId="0" fontId="1" fillId="0" borderId="48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42" xfId="1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2" borderId="10" xfId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wrapText="1"/>
    </xf>
    <xf numFmtId="0" fontId="23" fillId="2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/>
    </xf>
    <xf numFmtId="0" fontId="1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3" fillId="0" borderId="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</xdr:rowOff>
    </xdr:from>
    <xdr:to>
      <xdr:col>1</xdr:col>
      <xdr:colOff>285750</xdr:colOff>
      <xdr:row>3</xdr:row>
      <xdr:rowOff>171450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790576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142875</xdr:rowOff>
    </xdr:from>
    <xdr:to>
      <xdr:col>1</xdr:col>
      <xdr:colOff>3413125</xdr:colOff>
      <xdr:row>3</xdr:row>
      <xdr:rowOff>19050</xdr:rowOff>
    </xdr:to>
    <xdr:pic>
      <xdr:nvPicPr>
        <xdr:cNvPr id="4" name="Resim 3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3778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1</xdr:rowOff>
    </xdr:from>
    <xdr:to>
      <xdr:col>1</xdr:col>
      <xdr:colOff>285750</xdr:colOff>
      <xdr:row>3</xdr:row>
      <xdr:rowOff>171450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790576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</xdr:row>
      <xdr:rowOff>0</xdr:rowOff>
    </xdr:from>
    <xdr:to>
      <xdr:col>1</xdr:col>
      <xdr:colOff>3333750</xdr:colOff>
      <xdr:row>3</xdr:row>
      <xdr:rowOff>66675</xdr:rowOff>
    </xdr:to>
    <xdr:pic>
      <xdr:nvPicPr>
        <xdr:cNvPr id="4" name="Resim 3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190500"/>
          <a:ext cx="3778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155575</xdr:rowOff>
    </xdr:from>
    <xdr:to>
      <xdr:col>1</xdr:col>
      <xdr:colOff>2936874</xdr:colOff>
      <xdr:row>3</xdr:row>
      <xdr:rowOff>31750</xdr:rowOff>
    </xdr:to>
    <xdr:pic>
      <xdr:nvPicPr>
        <xdr:cNvPr id="3" name="Resim 2" descr="indi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55575"/>
          <a:ext cx="3197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cts.mehmetakif.edu.tr/en/index.php?page=dersDetay&amp;bTurID=3&amp;bolumID=1&amp;birimID=13&amp;dalID=1&amp;dersID=3767" TargetMode="External"/><Relationship Id="rId7" Type="http://schemas.openxmlformats.org/officeDocument/2006/relationships/hyperlink" Target="http://ects.mehmetakif.edu.tr/en/index.php?page=dersDetay&amp;bTurID=3&amp;bolumID=1&amp;birimID=13&amp;dalID=1&amp;dersID=3755" TargetMode="External"/><Relationship Id="rId2" Type="http://schemas.openxmlformats.org/officeDocument/2006/relationships/hyperlink" Target="http://ects.mehmetakif.edu.tr/en/index.php?page=dersDetay&amp;bTurID=3&amp;bolumID=1&amp;birimID=13&amp;dalID=1&amp;dersID=3769" TargetMode="External"/><Relationship Id="rId1" Type="http://schemas.openxmlformats.org/officeDocument/2006/relationships/hyperlink" Target="http://ects.mehmetakif.edu.tr/en/index.php?page=dersDetay&amp;bTurID=3&amp;bolumID=1&amp;birimID=13&amp;dalID=1&amp;dersID=3834" TargetMode="External"/><Relationship Id="rId6" Type="http://schemas.openxmlformats.org/officeDocument/2006/relationships/hyperlink" Target="http://ects.mehmetakif.edu.tr/en/index.php?page=dersDetay&amp;bTurID=3&amp;bolumID=1&amp;birimID=13&amp;dalID=1&amp;dersID=3758" TargetMode="External"/><Relationship Id="rId5" Type="http://schemas.openxmlformats.org/officeDocument/2006/relationships/hyperlink" Target="http://ects.mehmetakif.edu.tr/en/index.php?page=dersDetay&amp;bTurID=3&amp;bolumID=1&amp;birimID=13&amp;dalID=1&amp;dersID=3762" TargetMode="External"/><Relationship Id="rId4" Type="http://schemas.openxmlformats.org/officeDocument/2006/relationships/hyperlink" Target="http://ects.mehmetakif.edu.tr/en/index.php?page=dersDetay&amp;bTurID=3&amp;bolumID=1&amp;birimID=13&amp;dalID=1&amp;dersID=3765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cts.mehmetakif.edu.tr/en/index.php?page=dersDetay&amp;bTurID=3&amp;bolumID=1&amp;birimID=13&amp;dalID=1&amp;dersID=3767" TargetMode="External"/><Relationship Id="rId7" Type="http://schemas.openxmlformats.org/officeDocument/2006/relationships/hyperlink" Target="http://ects.mehmetakif.edu.tr/en/index.php?page=dersDetay&amp;bTurID=3&amp;bolumID=1&amp;birimID=13&amp;dalID=1&amp;dersID=3755" TargetMode="External"/><Relationship Id="rId2" Type="http://schemas.openxmlformats.org/officeDocument/2006/relationships/hyperlink" Target="http://ects.mehmetakif.edu.tr/en/index.php?page=dersDetay&amp;bTurID=3&amp;bolumID=1&amp;birimID=13&amp;dalID=1&amp;dersID=3769" TargetMode="External"/><Relationship Id="rId1" Type="http://schemas.openxmlformats.org/officeDocument/2006/relationships/hyperlink" Target="http://ects.mehmetakif.edu.tr/en/index.php?page=dersDetay&amp;bTurID=3&amp;bolumID=1&amp;birimID=13&amp;dalID=1&amp;dersID=3834" TargetMode="External"/><Relationship Id="rId6" Type="http://schemas.openxmlformats.org/officeDocument/2006/relationships/hyperlink" Target="http://ects.mehmetakif.edu.tr/en/index.php?page=dersDetay&amp;bTurID=3&amp;bolumID=1&amp;birimID=13&amp;dalID=1&amp;dersID=3758" TargetMode="External"/><Relationship Id="rId5" Type="http://schemas.openxmlformats.org/officeDocument/2006/relationships/hyperlink" Target="http://ects.mehmetakif.edu.tr/en/index.php?page=dersDetay&amp;bTurID=3&amp;bolumID=1&amp;birimID=13&amp;dalID=1&amp;dersID=3762" TargetMode="External"/><Relationship Id="rId4" Type="http://schemas.openxmlformats.org/officeDocument/2006/relationships/hyperlink" Target="http://ects.mehmetakif.edu.tr/en/index.php?page=dersDetay&amp;bTurID=3&amp;bolumID=1&amp;birimID=13&amp;dalID=1&amp;dersID=376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zoomScale="60" zoomScaleNormal="60" workbookViewId="0">
      <selection activeCell="K3" sqref="K3"/>
    </sheetView>
  </sheetViews>
  <sheetFormatPr defaultColWidth="9.140625" defaultRowHeight="15.75" x14ac:dyDescent="0.25"/>
  <cols>
    <col min="1" max="1" width="8.140625" style="294" customWidth="1"/>
    <col min="2" max="2" width="49.42578125" style="294" customWidth="1"/>
    <col min="3" max="3" width="4.7109375" style="294" customWidth="1"/>
    <col min="4" max="4" width="8.28515625" style="294" bestFit="1" customWidth="1"/>
    <col min="5" max="5" width="33.140625" style="294" customWidth="1"/>
    <col min="6" max="6" width="5.5703125" style="294" customWidth="1"/>
    <col min="7" max="7" width="6.5703125" style="294" customWidth="1"/>
    <col min="8" max="8" width="15.85546875" style="294" customWidth="1"/>
    <col min="9" max="9" width="12.5703125" style="294" customWidth="1"/>
    <col min="10" max="10" width="18" style="294" customWidth="1"/>
    <col min="11" max="11" width="19.7109375" style="294" bestFit="1" customWidth="1"/>
    <col min="12" max="12" width="9.140625" style="294" hidden="1" customWidth="1"/>
    <col min="13" max="13" width="0.140625" style="294" hidden="1" customWidth="1"/>
    <col min="14" max="16384" width="9.140625" style="294"/>
  </cols>
  <sheetData>
    <row r="1" spans="1:12" x14ac:dyDescent="0.25">
      <c r="A1" s="289"/>
      <c r="B1" s="290"/>
      <c r="C1" s="362" t="s">
        <v>109</v>
      </c>
      <c r="D1" s="362"/>
      <c r="E1" s="362"/>
      <c r="F1" s="362"/>
      <c r="G1" s="362"/>
      <c r="H1" s="290"/>
      <c r="I1" s="291" t="s">
        <v>110</v>
      </c>
      <c r="J1" s="291"/>
      <c r="K1" s="292" t="s">
        <v>126</v>
      </c>
      <c r="L1" s="293" t="s">
        <v>111</v>
      </c>
    </row>
    <row r="2" spans="1:12" x14ac:dyDescent="0.25">
      <c r="A2" s="295"/>
      <c r="B2" s="296"/>
      <c r="C2" s="355" t="s">
        <v>148</v>
      </c>
      <c r="D2" s="355"/>
      <c r="E2" s="355"/>
      <c r="F2" s="355"/>
      <c r="G2" s="355"/>
      <c r="H2" s="296"/>
      <c r="I2" s="297" t="s">
        <v>112</v>
      </c>
      <c r="J2" s="297"/>
      <c r="K2" s="298" t="s">
        <v>118</v>
      </c>
      <c r="L2" s="299" t="s">
        <v>113</v>
      </c>
    </row>
    <row r="3" spans="1:12" x14ac:dyDescent="0.25">
      <c r="A3" s="295"/>
      <c r="B3" s="296"/>
      <c r="C3" s="355"/>
      <c r="D3" s="355"/>
      <c r="E3" s="355"/>
      <c r="F3" s="355"/>
      <c r="G3" s="355"/>
      <c r="H3" s="296"/>
      <c r="I3" s="297" t="s">
        <v>114</v>
      </c>
      <c r="J3" s="297"/>
      <c r="K3" s="298" t="s">
        <v>262</v>
      </c>
      <c r="L3" s="299" t="s">
        <v>115</v>
      </c>
    </row>
    <row r="4" spans="1:12" ht="16.5" thickBot="1" x14ac:dyDescent="0.3">
      <c r="A4" s="300"/>
      <c r="B4" s="301"/>
      <c r="C4" s="363"/>
      <c r="D4" s="363"/>
      <c r="E4" s="363"/>
      <c r="F4" s="363"/>
      <c r="G4" s="363"/>
      <c r="H4" s="301"/>
      <c r="I4" s="302" t="s">
        <v>116</v>
      </c>
      <c r="J4" s="279"/>
      <c r="K4" s="303">
        <v>1</v>
      </c>
      <c r="L4" s="304">
        <v>1</v>
      </c>
    </row>
    <row r="5" spans="1:12" x14ac:dyDescent="0.25">
      <c r="A5" s="364" t="s">
        <v>119</v>
      </c>
      <c r="B5" s="364"/>
      <c r="C5" s="185" t="s">
        <v>120</v>
      </c>
      <c r="D5" s="364"/>
      <c r="E5" s="364"/>
      <c r="F5" s="364"/>
      <c r="G5" s="364"/>
      <c r="H5" s="364"/>
      <c r="I5" s="364"/>
      <c r="J5" s="364"/>
      <c r="K5" s="364"/>
    </row>
    <row r="6" spans="1:12" x14ac:dyDescent="0.25">
      <c r="A6" s="365" t="s">
        <v>121</v>
      </c>
      <c r="B6" s="365"/>
      <c r="C6" s="184" t="s">
        <v>120</v>
      </c>
      <c r="D6" s="365"/>
      <c r="E6" s="365"/>
      <c r="F6" s="365"/>
      <c r="G6" s="365"/>
      <c r="H6" s="365"/>
      <c r="I6" s="365"/>
      <c r="J6" s="365"/>
      <c r="K6" s="365"/>
    </row>
    <row r="7" spans="1:12" x14ac:dyDescent="0.25">
      <c r="A7" s="365" t="s">
        <v>122</v>
      </c>
      <c r="B7" s="365"/>
      <c r="C7" s="184" t="s">
        <v>120</v>
      </c>
      <c r="D7" s="365"/>
      <c r="E7" s="365"/>
      <c r="F7" s="365"/>
      <c r="G7" s="365"/>
      <c r="H7" s="365"/>
      <c r="I7" s="365"/>
      <c r="J7" s="365"/>
      <c r="K7" s="365"/>
    </row>
    <row r="8" spans="1:12" x14ac:dyDescent="0.25">
      <c r="A8" s="365" t="s">
        <v>123</v>
      </c>
      <c r="B8" s="365"/>
      <c r="C8" s="184" t="s">
        <v>120</v>
      </c>
      <c r="D8" s="365"/>
      <c r="E8" s="365"/>
      <c r="F8" s="365"/>
      <c r="G8" s="365"/>
      <c r="H8" s="365"/>
      <c r="I8" s="365"/>
      <c r="J8" s="365"/>
      <c r="K8" s="365"/>
    </row>
    <row r="9" spans="1:12" x14ac:dyDescent="0.25">
      <c r="A9" s="365" t="s">
        <v>124</v>
      </c>
      <c r="B9" s="365"/>
      <c r="C9" s="184" t="s">
        <v>120</v>
      </c>
      <c r="D9" s="365"/>
      <c r="E9" s="365"/>
      <c r="F9" s="365"/>
      <c r="G9" s="365"/>
      <c r="H9" s="365"/>
      <c r="I9" s="365"/>
      <c r="J9" s="365"/>
      <c r="K9" s="365"/>
    </row>
    <row r="10" spans="1:12" ht="16.5" thickBot="1" x14ac:dyDescent="0.3">
      <c r="A10" s="366" t="s">
        <v>125</v>
      </c>
      <c r="B10" s="366"/>
      <c r="C10" s="186" t="s">
        <v>120</v>
      </c>
      <c r="D10" s="366"/>
      <c r="E10" s="366"/>
      <c r="F10" s="366"/>
      <c r="G10" s="366"/>
      <c r="H10" s="366"/>
      <c r="I10" s="366"/>
      <c r="J10" s="366"/>
      <c r="K10" s="366"/>
    </row>
    <row r="11" spans="1:12" ht="16.5" thickBot="1" x14ac:dyDescent="0.3">
      <c r="A11" s="371" t="s">
        <v>147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3"/>
    </row>
    <row r="12" spans="1:12" ht="16.5" thickBot="1" x14ac:dyDescent="0.3">
      <c r="A12" s="367" t="s">
        <v>142</v>
      </c>
      <c r="B12" s="357"/>
      <c r="C12" s="357"/>
      <c r="D12" s="358"/>
      <c r="E12" s="368" t="s">
        <v>141</v>
      </c>
      <c r="F12" s="369"/>
      <c r="G12" s="369"/>
      <c r="H12" s="369"/>
      <c r="I12" s="370"/>
      <c r="J12" s="368" t="s">
        <v>0</v>
      </c>
      <c r="K12" s="370"/>
    </row>
    <row r="13" spans="1:12" ht="31.5" x14ac:dyDescent="0.25">
      <c r="A13" s="187" t="s">
        <v>1</v>
      </c>
      <c r="B13" s="8" t="s">
        <v>2</v>
      </c>
      <c r="C13" s="8" t="s">
        <v>3</v>
      </c>
      <c r="D13" s="9" t="s">
        <v>4</v>
      </c>
      <c r="E13" s="4" t="s">
        <v>5</v>
      </c>
      <c r="F13" s="2" t="s">
        <v>3</v>
      </c>
      <c r="G13" s="2" t="s">
        <v>4</v>
      </c>
      <c r="H13" s="5" t="s">
        <v>6</v>
      </c>
      <c r="I13" s="5" t="s">
        <v>7</v>
      </c>
      <c r="J13" s="6" t="s">
        <v>8</v>
      </c>
      <c r="K13" s="187" t="s">
        <v>9</v>
      </c>
    </row>
    <row r="14" spans="1:12" x14ac:dyDescent="0.25">
      <c r="A14" s="305">
        <v>19101</v>
      </c>
      <c r="B14" s="306" t="s">
        <v>149</v>
      </c>
      <c r="C14" s="307">
        <v>3</v>
      </c>
      <c r="D14" s="307">
        <v>4</v>
      </c>
      <c r="E14" s="10"/>
      <c r="F14" s="8"/>
      <c r="G14" s="8"/>
      <c r="H14" s="11"/>
      <c r="I14" s="280"/>
      <c r="J14" s="13"/>
      <c r="K14" s="281"/>
    </row>
    <row r="15" spans="1:12" x14ac:dyDescent="0.25">
      <c r="A15" s="305">
        <v>19103</v>
      </c>
      <c r="B15" s="306" t="s">
        <v>150</v>
      </c>
      <c r="C15" s="307">
        <v>3</v>
      </c>
      <c r="D15" s="307">
        <v>3</v>
      </c>
      <c r="E15" s="95"/>
      <c r="F15" s="96"/>
      <c r="G15" s="96"/>
      <c r="H15" s="97"/>
      <c r="I15" s="282"/>
      <c r="J15" s="99"/>
      <c r="K15" s="283"/>
    </row>
    <row r="16" spans="1:12" x14ac:dyDescent="0.25">
      <c r="A16" s="305">
        <v>19105</v>
      </c>
      <c r="B16" s="306" t="s">
        <v>151</v>
      </c>
      <c r="C16" s="307">
        <v>2</v>
      </c>
      <c r="D16" s="307">
        <v>3</v>
      </c>
      <c r="E16" s="7"/>
      <c r="F16" s="8"/>
      <c r="G16" s="8"/>
      <c r="H16" s="11"/>
      <c r="I16" s="280"/>
      <c r="J16" s="13"/>
      <c r="K16" s="281"/>
    </row>
    <row r="17" spans="1:11" x14ac:dyDescent="0.25">
      <c r="A17" s="305">
        <v>19107</v>
      </c>
      <c r="B17" s="308" t="s">
        <v>32</v>
      </c>
      <c r="C17" s="307">
        <v>3</v>
      </c>
      <c r="D17" s="307">
        <v>4</v>
      </c>
      <c r="E17" s="7"/>
      <c r="F17" s="8"/>
      <c r="G17" s="8"/>
      <c r="H17" s="11"/>
      <c r="I17" s="280"/>
      <c r="J17" s="13"/>
      <c r="K17" s="281"/>
    </row>
    <row r="18" spans="1:11" x14ac:dyDescent="0.25">
      <c r="A18" s="305">
        <v>19109</v>
      </c>
      <c r="B18" s="306" t="s">
        <v>152</v>
      </c>
      <c r="C18" s="307">
        <v>3</v>
      </c>
      <c r="D18" s="307">
        <v>3</v>
      </c>
      <c r="E18" s="10"/>
      <c r="F18" s="8"/>
      <c r="G18" s="8"/>
      <c r="H18" s="11"/>
      <c r="I18" s="280"/>
      <c r="J18" s="13"/>
      <c r="K18" s="281"/>
    </row>
    <row r="19" spans="1:11" x14ac:dyDescent="0.25">
      <c r="A19" s="309">
        <v>19111</v>
      </c>
      <c r="B19" s="306" t="s">
        <v>153</v>
      </c>
      <c r="C19" s="310">
        <v>3</v>
      </c>
      <c r="D19" s="310">
        <v>3</v>
      </c>
      <c r="E19" s="7"/>
      <c r="F19" s="8"/>
      <c r="G19" s="8"/>
      <c r="H19" s="8"/>
      <c r="I19" s="11"/>
      <c r="J19" s="13"/>
      <c r="K19" s="281"/>
    </row>
    <row r="20" spans="1:11" x14ac:dyDescent="0.25">
      <c r="A20" s="305">
        <v>21113</v>
      </c>
      <c r="B20" s="348" t="s">
        <v>128</v>
      </c>
      <c r="C20" s="307">
        <v>3</v>
      </c>
      <c r="D20" s="307">
        <v>3</v>
      </c>
      <c r="E20" s="7"/>
      <c r="F20" s="8"/>
      <c r="G20" s="8"/>
      <c r="H20" s="8"/>
      <c r="I20" s="11"/>
      <c r="J20" s="13"/>
      <c r="K20" s="281"/>
    </row>
    <row r="21" spans="1:11" x14ac:dyDescent="0.25">
      <c r="A21" s="305">
        <v>19160</v>
      </c>
      <c r="B21" s="311" t="s">
        <v>154</v>
      </c>
      <c r="C21" s="307">
        <v>2</v>
      </c>
      <c r="D21" s="307">
        <v>2</v>
      </c>
      <c r="E21" s="7"/>
      <c r="F21" s="8"/>
      <c r="G21" s="8"/>
      <c r="H21" s="8"/>
      <c r="I21" s="11"/>
      <c r="J21" s="13"/>
      <c r="K21" s="281"/>
    </row>
    <row r="22" spans="1:11" x14ac:dyDescent="0.25">
      <c r="A22" s="305">
        <v>19170</v>
      </c>
      <c r="B22" s="311" t="s">
        <v>10</v>
      </c>
      <c r="C22" s="307">
        <v>2</v>
      </c>
      <c r="D22" s="307">
        <v>2</v>
      </c>
      <c r="E22" s="7"/>
      <c r="F22" s="8"/>
      <c r="G22" s="8"/>
      <c r="H22" s="8"/>
      <c r="I22" s="11"/>
      <c r="J22" s="13"/>
      <c r="K22" s="281"/>
    </row>
    <row r="23" spans="1:11" x14ac:dyDescent="0.25">
      <c r="A23" s="305">
        <v>19190</v>
      </c>
      <c r="B23" s="311" t="s">
        <v>155</v>
      </c>
      <c r="C23" s="307">
        <v>2</v>
      </c>
      <c r="D23" s="307">
        <v>3</v>
      </c>
      <c r="E23" s="231"/>
      <c r="F23" s="232"/>
      <c r="G23" s="232"/>
      <c r="H23" s="232"/>
      <c r="I23" s="233"/>
      <c r="J23" s="234"/>
      <c r="K23" s="281"/>
    </row>
    <row r="24" spans="1:11" ht="16.5" thickBot="1" x14ac:dyDescent="0.3">
      <c r="A24" s="305"/>
      <c r="B24" s="311"/>
      <c r="C24" s="312">
        <v>26</v>
      </c>
      <c r="D24" s="312">
        <v>30</v>
      </c>
      <c r="E24" s="15"/>
      <c r="F24" s="16"/>
      <c r="G24" s="16"/>
      <c r="H24" s="16"/>
      <c r="I24" s="16"/>
      <c r="J24" s="17"/>
      <c r="K24" s="281"/>
    </row>
    <row r="25" spans="1:11" x14ac:dyDescent="0.25">
      <c r="A25" s="380" t="s">
        <v>12</v>
      </c>
      <c r="B25" s="381"/>
      <c r="C25" s="381"/>
      <c r="D25" s="382"/>
      <c r="E25" s="383"/>
      <c r="F25" s="384"/>
      <c r="G25" s="384"/>
      <c r="H25" s="384"/>
      <c r="I25" s="384"/>
      <c r="J25" s="384"/>
      <c r="K25" s="385"/>
    </row>
    <row r="26" spans="1:11" ht="31.5" x14ac:dyDescent="0.25">
      <c r="A26" s="187" t="s">
        <v>1</v>
      </c>
      <c r="B26" s="8" t="s">
        <v>2</v>
      </c>
      <c r="C26" s="8" t="s">
        <v>3</v>
      </c>
      <c r="D26" s="9" t="s">
        <v>4</v>
      </c>
      <c r="E26" s="4" t="s">
        <v>5</v>
      </c>
      <c r="F26" s="2" t="s">
        <v>3</v>
      </c>
      <c r="G26" s="2" t="s">
        <v>4</v>
      </c>
      <c r="H26" s="5" t="s">
        <v>6</v>
      </c>
      <c r="I26" s="5" t="s">
        <v>7</v>
      </c>
      <c r="J26" s="6" t="s">
        <v>8</v>
      </c>
      <c r="K26" s="187" t="s">
        <v>9</v>
      </c>
    </row>
    <row r="27" spans="1:11" x14ac:dyDescent="0.25">
      <c r="A27" s="313">
        <v>19102</v>
      </c>
      <c r="B27" s="306" t="s">
        <v>156</v>
      </c>
      <c r="C27" s="307">
        <v>3</v>
      </c>
      <c r="D27" s="314">
        <v>4</v>
      </c>
      <c r="E27" s="10"/>
      <c r="F27" s="11"/>
      <c r="G27" s="11"/>
      <c r="H27" s="11"/>
      <c r="I27" s="11"/>
      <c r="J27" s="13"/>
      <c r="K27" s="281"/>
    </row>
    <row r="28" spans="1:11" x14ac:dyDescent="0.25">
      <c r="A28" s="313">
        <v>19104</v>
      </c>
      <c r="B28" s="306" t="s">
        <v>157</v>
      </c>
      <c r="C28" s="307">
        <v>3</v>
      </c>
      <c r="D28" s="314">
        <v>3</v>
      </c>
      <c r="E28" s="95"/>
      <c r="F28" s="97"/>
      <c r="G28" s="97"/>
      <c r="H28" s="97"/>
      <c r="I28" s="97"/>
      <c r="J28" s="99"/>
      <c r="K28" s="283"/>
    </row>
    <row r="29" spans="1:11" x14ac:dyDescent="0.25">
      <c r="A29" s="313">
        <v>19106</v>
      </c>
      <c r="B29" s="315" t="s">
        <v>16</v>
      </c>
      <c r="C29" s="307">
        <v>2</v>
      </c>
      <c r="D29" s="314">
        <v>3</v>
      </c>
      <c r="E29" s="7"/>
      <c r="F29" s="11"/>
      <c r="G29" s="11"/>
      <c r="H29" s="11"/>
      <c r="I29" s="11"/>
      <c r="J29" s="13"/>
      <c r="K29" s="281"/>
    </row>
    <row r="30" spans="1:11" x14ac:dyDescent="0.25">
      <c r="A30" s="313">
        <v>19108</v>
      </c>
      <c r="B30" s="315" t="s">
        <v>13</v>
      </c>
      <c r="C30" s="307">
        <v>3</v>
      </c>
      <c r="D30" s="314">
        <v>4</v>
      </c>
      <c r="E30" s="10"/>
      <c r="F30" s="11"/>
      <c r="G30" s="11"/>
      <c r="H30" s="11"/>
      <c r="I30" s="11"/>
      <c r="J30" s="13"/>
      <c r="K30" s="281"/>
    </row>
    <row r="31" spans="1:11" x14ac:dyDescent="0.25">
      <c r="A31" s="313">
        <v>20116</v>
      </c>
      <c r="B31" s="306" t="s">
        <v>67</v>
      </c>
      <c r="C31" s="307">
        <v>3</v>
      </c>
      <c r="D31" s="314">
        <v>3</v>
      </c>
      <c r="E31" s="10"/>
      <c r="F31" s="11"/>
      <c r="G31" s="11"/>
      <c r="H31" s="11"/>
      <c r="I31" s="11"/>
      <c r="J31" s="13"/>
      <c r="K31" s="281"/>
    </row>
    <row r="32" spans="1:11" x14ac:dyDescent="0.25">
      <c r="A32" s="316">
        <v>19112</v>
      </c>
      <c r="B32" s="306" t="s">
        <v>28</v>
      </c>
      <c r="C32" s="310">
        <v>3</v>
      </c>
      <c r="D32" s="317">
        <v>3</v>
      </c>
      <c r="E32" s="10"/>
      <c r="F32" s="11"/>
      <c r="G32" s="11"/>
      <c r="H32" s="11"/>
      <c r="I32" s="11"/>
      <c r="J32" s="13"/>
      <c r="K32" s="281"/>
    </row>
    <row r="33" spans="1:11" x14ac:dyDescent="0.25">
      <c r="A33" s="313">
        <v>21114</v>
      </c>
      <c r="B33" s="315" t="s">
        <v>129</v>
      </c>
      <c r="C33" s="307">
        <v>3</v>
      </c>
      <c r="D33" s="314">
        <v>3</v>
      </c>
      <c r="E33" s="7"/>
      <c r="F33" s="11"/>
      <c r="G33" s="11"/>
      <c r="H33" s="11"/>
      <c r="I33" s="11"/>
      <c r="J33" s="13"/>
      <c r="K33" s="281"/>
    </row>
    <row r="34" spans="1:11" x14ac:dyDescent="0.25">
      <c r="A34" s="313">
        <v>19260</v>
      </c>
      <c r="B34" s="311" t="s">
        <v>158</v>
      </c>
      <c r="C34" s="307">
        <v>2</v>
      </c>
      <c r="D34" s="314">
        <v>2</v>
      </c>
      <c r="E34" s="7"/>
      <c r="F34" s="11"/>
      <c r="G34" s="11"/>
      <c r="H34" s="11"/>
      <c r="I34" s="11"/>
      <c r="J34" s="13"/>
      <c r="K34" s="281"/>
    </row>
    <row r="35" spans="1:11" x14ac:dyDescent="0.25">
      <c r="A35" s="313">
        <v>19270</v>
      </c>
      <c r="B35" s="311" t="s">
        <v>14</v>
      </c>
      <c r="C35" s="307">
        <v>2</v>
      </c>
      <c r="D35" s="314">
        <v>2</v>
      </c>
      <c r="E35" s="7"/>
      <c r="F35" s="11"/>
      <c r="G35" s="11"/>
      <c r="H35" s="11"/>
      <c r="I35" s="11"/>
      <c r="J35" s="13"/>
      <c r="K35" s="281"/>
    </row>
    <row r="36" spans="1:11" x14ac:dyDescent="0.25">
      <c r="A36" s="313">
        <v>19290</v>
      </c>
      <c r="B36" s="311" t="s">
        <v>159</v>
      </c>
      <c r="C36" s="318">
        <v>2</v>
      </c>
      <c r="D36" s="319">
        <v>3</v>
      </c>
      <c r="E36" s="235"/>
      <c r="F36" s="236"/>
      <c r="G36" s="236"/>
      <c r="H36" s="236"/>
      <c r="I36" s="236"/>
      <c r="J36" s="237"/>
      <c r="K36" s="281"/>
    </row>
    <row r="37" spans="1:11" ht="16.5" thickBot="1" x14ac:dyDescent="0.3">
      <c r="A37" s="320"/>
      <c r="B37" s="321"/>
      <c r="C37" s="322">
        <v>26</v>
      </c>
      <c r="D37" s="322">
        <v>30</v>
      </c>
      <c r="E37" s="236"/>
      <c r="F37" s="236"/>
      <c r="G37" s="236"/>
      <c r="H37" s="236"/>
      <c r="I37" s="236"/>
      <c r="J37" s="236"/>
      <c r="K37" s="284"/>
    </row>
    <row r="38" spans="1:11" ht="16.5" thickBot="1" x14ac:dyDescent="0.3">
      <c r="A38" s="356" t="s">
        <v>175</v>
      </c>
      <c r="B38" s="357"/>
      <c r="C38" s="357"/>
      <c r="D38" s="358"/>
      <c r="E38" s="386"/>
      <c r="F38" s="387"/>
      <c r="G38" s="387"/>
      <c r="H38" s="387"/>
      <c r="I38" s="387"/>
      <c r="J38" s="387"/>
      <c r="K38" s="388"/>
    </row>
    <row r="39" spans="1:11" ht="32.25" thickBot="1" x14ac:dyDescent="0.3">
      <c r="A39" s="198" t="s">
        <v>1</v>
      </c>
      <c r="B39" s="20" t="s">
        <v>2</v>
      </c>
      <c r="C39" s="20" t="s">
        <v>3</v>
      </c>
      <c r="D39" s="21" t="s">
        <v>4</v>
      </c>
      <c r="E39" s="22" t="s">
        <v>5</v>
      </c>
      <c r="F39" s="23" t="s">
        <v>3</v>
      </c>
      <c r="G39" s="23" t="s">
        <v>4</v>
      </c>
      <c r="H39" s="24" t="s">
        <v>6</v>
      </c>
      <c r="I39" s="24" t="s">
        <v>7</v>
      </c>
      <c r="J39" s="25" t="s">
        <v>8</v>
      </c>
      <c r="K39" s="198" t="s">
        <v>9</v>
      </c>
    </row>
    <row r="40" spans="1:11" x14ac:dyDescent="0.25">
      <c r="A40" s="323">
        <v>19201</v>
      </c>
      <c r="B40" s="324" t="s">
        <v>160</v>
      </c>
      <c r="C40" s="325">
        <v>3</v>
      </c>
      <c r="D40" s="326">
        <v>4</v>
      </c>
      <c r="E40" s="10"/>
      <c r="F40" s="11"/>
      <c r="G40" s="11"/>
      <c r="H40" s="11"/>
      <c r="I40" s="11"/>
      <c r="J40" s="13"/>
      <c r="K40" s="281"/>
    </row>
    <row r="41" spans="1:11" x14ac:dyDescent="0.25">
      <c r="A41" s="327">
        <v>19203</v>
      </c>
      <c r="B41" s="328" t="s">
        <v>161</v>
      </c>
      <c r="C41" s="329">
        <v>3</v>
      </c>
      <c r="D41" s="329">
        <v>4</v>
      </c>
      <c r="E41" s="7"/>
      <c r="F41" s="11"/>
      <c r="G41" s="11"/>
      <c r="H41" s="11"/>
      <c r="I41" s="11"/>
      <c r="J41" s="13"/>
      <c r="K41" s="281"/>
    </row>
    <row r="42" spans="1:11" x14ac:dyDescent="0.25">
      <c r="A42" s="327">
        <v>19205</v>
      </c>
      <c r="B42" s="328" t="s">
        <v>130</v>
      </c>
      <c r="C42" s="329">
        <v>3</v>
      </c>
      <c r="D42" s="329">
        <v>5</v>
      </c>
      <c r="E42" s="7"/>
      <c r="F42" s="11"/>
      <c r="G42" s="11"/>
      <c r="H42" s="11"/>
      <c r="I42" s="11"/>
      <c r="J42" s="13"/>
      <c r="K42" s="281"/>
    </row>
    <row r="43" spans="1:11" x14ac:dyDescent="0.25">
      <c r="A43" s="327">
        <v>19207</v>
      </c>
      <c r="B43" s="328" t="s">
        <v>19</v>
      </c>
      <c r="C43" s="329">
        <v>3</v>
      </c>
      <c r="D43" s="329">
        <v>3</v>
      </c>
      <c r="E43" s="10"/>
      <c r="F43" s="11"/>
      <c r="G43" s="11"/>
      <c r="H43" s="11"/>
      <c r="I43" s="11"/>
      <c r="J43" s="13"/>
      <c r="K43" s="281"/>
    </row>
    <row r="44" spans="1:11" x14ac:dyDescent="0.25">
      <c r="A44" s="327">
        <v>19209</v>
      </c>
      <c r="B44" s="328" t="s">
        <v>17</v>
      </c>
      <c r="C44" s="329">
        <v>3</v>
      </c>
      <c r="D44" s="329">
        <v>4</v>
      </c>
      <c r="E44" s="10"/>
      <c r="F44" s="11"/>
      <c r="G44" s="11"/>
      <c r="H44" s="11"/>
      <c r="I44" s="11"/>
      <c r="J44" s="13"/>
      <c r="K44" s="281"/>
    </row>
    <row r="45" spans="1:11" x14ac:dyDescent="0.25">
      <c r="A45" s="327">
        <v>19211</v>
      </c>
      <c r="B45" s="330" t="s">
        <v>58</v>
      </c>
      <c r="C45" s="329">
        <v>3</v>
      </c>
      <c r="D45" s="329">
        <v>4</v>
      </c>
      <c r="E45" s="10"/>
      <c r="F45" s="11"/>
      <c r="G45" s="11"/>
      <c r="H45" s="11"/>
      <c r="I45" s="11"/>
      <c r="J45" s="13"/>
      <c r="K45" s="281"/>
    </row>
    <row r="46" spans="1:11" x14ac:dyDescent="0.25">
      <c r="A46" s="327">
        <v>19213</v>
      </c>
      <c r="B46" s="331" t="s">
        <v>162</v>
      </c>
      <c r="C46" s="329">
        <v>3</v>
      </c>
      <c r="D46" s="329">
        <v>3</v>
      </c>
      <c r="E46" s="10"/>
      <c r="F46" s="26"/>
      <c r="G46" s="26"/>
      <c r="H46" s="26"/>
      <c r="I46" s="26"/>
      <c r="J46" s="27"/>
      <c r="K46" s="281"/>
    </row>
    <row r="47" spans="1:11" x14ac:dyDescent="0.25">
      <c r="A47" s="332">
        <v>19215</v>
      </c>
      <c r="B47" s="333" t="s">
        <v>254</v>
      </c>
      <c r="C47" s="334">
        <v>3</v>
      </c>
      <c r="D47" s="334">
        <v>3</v>
      </c>
      <c r="E47" s="10"/>
      <c r="F47" s="26"/>
      <c r="G47" s="26"/>
      <c r="H47" s="26"/>
      <c r="I47" s="26"/>
      <c r="J47" s="27"/>
      <c r="K47" s="281"/>
    </row>
    <row r="48" spans="1:11" ht="16.5" thickBot="1" x14ac:dyDescent="0.3">
      <c r="A48" s="255"/>
      <c r="B48" s="56"/>
      <c r="C48" s="57">
        <v>24</v>
      </c>
      <c r="D48" s="57">
        <v>30</v>
      </c>
      <c r="E48" s="15"/>
      <c r="F48" s="18"/>
      <c r="G48" s="18"/>
      <c r="H48" s="18"/>
      <c r="I48" s="18"/>
      <c r="J48" s="19"/>
      <c r="K48" s="285"/>
    </row>
    <row r="49" spans="1:11" ht="16.5" thickBot="1" x14ac:dyDescent="0.3">
      <c r="A49" s="389" t="s">
        <v>18</v>
      </c>
      <c r="B49" s="390"/>
      <c r="C49" s="390"/>
      <c r="D49" s="391"/>
      <c r="E49" s="392"/>
      <c r="F49" s="393"/>
      <c r="G49" s="393"/>
      <c r="H49" s="393"/>
      <c r="I49" s="393"/>
      <c r="J49" s="393"/>
      <c r="K49" s="394"/>
    </row>
    <row r="50" spans="1:11" ht="31.5" x14ac:dyDescent="0.25">
      <c r="A50" s="198" t="s">
        <v>1</v>
      </c>
      <c r="B50" s="20" t="s">
        <v>2</v>
      </c>
      <c r="C50" s="20" t="s">
        <v>3</v>
      </c>
      <c r="D50" s="21" t="s">
        <v>4</v>
      </c>
      <c r="E50" s="22" t="s">
        <v>5</v>
      </c>
      <c r="F50" s="23" t="s">
        <v>3</v>
      </c>
      <c r="G50" s="23" t="s">
        <v>4</v>
      </c>
      <c r="H50" s="24" t="s">
        <v>6</v>
      </c>
      <c r="I50" s="24" t="s">
        <v>7</v>
      </c>
      <c r="J50" s="25" t="s">
        <v>8</v>
      </c>
      <c r="K50" s="198" t="s">
        <v>9</v>
      </c>
    </row>
    <row r="51" spans="1:11" x14ac:dyDescent="0.25">
      <c r="A51" s="323">
        <v>19202</v>
      </c>
      <c r="B51" s="324" t="s">
        <v>163</v>
      </c>
      <c r="C51" s="77">
        <v>3</v>
      </c>
      <c r="D51" s="77">
        <v>4</v>
      </c>
      <c r="E51" s="10"/>
      <c r="F51" s="26"/>
      <c r="G51" s="26"/>
      <c r="H51" s="26"/>
      <c r="I51" s="26"/>
      <c r="J51" s="27"/>
      <c r="K51" s="281"/>
    </row>
    <row r="52" spans="1:11" x14ac:dyDescent="0.25">
      <c r="A52" s="327">
        <v>19204</v>
      </c>
      <c r="B52" s="39" t="s">
        <v>51</v>
      </c>
      <c r="C52" s="40">
        <v>3</v>
      </c>
      <c r="D52" s="40">
        <v>4</v>
      </c>
      <c r="E52" s="10"/>
      <c r="F52" s="26"/>
      <c r="G52" s="26"/>
      <c r="H52" s="26"/>
      <c r="I52" s="26"/>
      <c r="J52" s="27"/>
      <c r="K52" s="281"/>
    </row>
    <row r="53" spans="1:11" x14ac:dyDescent="0.25">
      <c r="A53" s="327">
        <v>19206</v>
      </c>
      <c r="B53" s="45" t="s">
        <v>131</v>
      </c>
      <c r="C53" s="40">
        <v>3</v>
      </c>
      <c r="D53" s="40">
        <v>5</v>
      </c>
      <c r="E53" s="10"/>
      <c r="F53" s="11"/>
      <c r="G53" s="11"/>
      <c r="H53" s="11"/>
      <c r="I53" s="11"/>
      <c r="J53" s="13"/>
      <c r="K53" s="281"/>
    </row>
    <row r="54" spans="1:11" x14ac:dyDescent="0.25">
      <c r="A54" s="332">
        <v>19208</v>
      </c>
      <c r="B54" s="103" t="s">
        <v>132</v>
      </c>
      <c r="C54" s="93">
        <v>3</v>
      </c>
      <c r="D54" s="93">
        <v>4</v>
      </c>
      <c r="E54" s="10"/>
      <c r="F54" s="11"/>
      <c r="G54" s="11"/>
      <c r="H54" s="11"/>
      <c r="I54" s="11"/>
      <c r="J54" s="13"/>
      <c r="K54" s="281"/>
    </row>
    <row r="55" spans="1:11" x14ac:dyDescent="0.25">
      <c r="A55" s="327">
        <v>19210</v>
      </c>
      <c r="B55" s="45" t="s">
        <v>87</v>
      </c>
      <c r="C55" s="40">
        <v>3</v>
      </c>
      <c r="D55" s="40">
        <v>3</v>
      </c>
      <c r="E55" s="10"/>
      <c r="F55" s="11"/>
      <c r="G55" s="11"/>
      <c r="H55" s="11"/>
      <c r="I55" s="11"/>
      <c r="J55" s="13"/>
      <c r="K55" s="281"/>
    </row>
    <row r="56" spans="1:11" x14ac:dyDescent="0.25">
      <c r="A56" s="327">
        <v>19212</v>
      </c>
      <c r="B56" s="45" t="s">
        <v>53</v>
      </c>
      <c r="C56" s="40">
        <v>3</v>
      </c>
      <c r="D56" s="40">
        <v>3</v>
      </c>
      <c r="E56" s="10"/>
      <c r="F56" s="11"/>
      <c r="G56" s="11"/>
      <c r="H56" s="11"/>
      <c r="I56" s="11"/>
      <c r="J56" s="13"/>
      <c r="K56" s="281"/>
    </row>
    <row r="57" spans="1:11" x14ac:dyDescent="0.25">
      <c r="A57" s="327">
        <v>19214</v>
      </c>
      <c r="B57" s="39" t="s">
        <v>164</v>
      </c>
      <c r="C57" s="40">
        <v>3</v>
      </c>
      <c r="D57" s="40">
        <v>4</v>
      </c>
      <c r="E57" s="10"/>
      <c r="F57" s="11"/>
      <c r="G57" s="11"/>
      <c r="H57" s="11"/>
      <c r="I57" s="238"/>
      <c r="J57" s="13"/>
      <c r="K57" s="281"/>
    </row>
    <row r="58" spans="1:11" x14ac:dyDescent="0.25">
      <c r="A58" s="327">
        <v>19216</v>
      </c>
      <c r="B58" s="45" t="s">
        <v>165</v>
      </c>
      <c r="C58" s="40">
        <v>3</v>
      </c>
      <c r="D58" s="40">
        <v>3</v>
      </c>
      <c r="E58" s="10"/>
      <c r="F58" s="11"/>
      <c r="G58" s="11"/>
      <c r="H58" s="11"/>
      <c r="I58" s="11"/>
      <c r="J58" s="13"/>
      <c r="K58" s="281"/>
    </row>
    <row r="59" spans="1:11" ht="16.5" thickBot="1" x14ac:dyDescent="0.3">
      <c r="A59" s="255"/>
      <c r="B59" s="56"/>
      <c r="C59" s="57">
        <v>24</v>
      </c>
      <c r="D59" s="57">
        <v>30</v>
      </c>
      <c r="E59" s="15"/>
      <c r="F59" s="16"/>
      <c r="G59" s="16"/>
      <c r="H59" s="16"/>
      <c r="I59" s="16"/>
      <c r="J59" s="17"/>
      <c r="K59" s="285"/>
    </row>
    <row r="60" spans="1:11" ht="16.5" thickBot="1" x14ac:dyDescent="0.3">
      <c r="A60" s="374" t="s">
        <v>20</v>
      </c>
      <c r="B60" s="375"/>
      <c r="C60" s="375"/>
      <c r="D60" s="376"/>
      <c r="E60" s="377"/>
      <c r="F60" s="378"/>
      <c r="G60" s="378"/>
      <c r="H60" s="378"/>
      <c r="I60" s="378"/>
      <c r="J60" s="379"/>
      <c r="K60" s="379"/>
    </row>
    <row r="61" spans="1:11" ht="31.5" x14ac:dyDescent="0.25">
      <c r="A61" s="198" t="s">
        <v>1</v>
      </c>
      <c r="B61" s="20" t="s">
        <v>2</v>
      </c>
      <c r="C61" s="20" t="s">
        <v>3</v>
      </c>
      <c r="D61" s="21" t="s">
        <v>4</v>
      </c>
      <c r="E61" s="22" t="s">
        <v>5</v>
      </c>
      <c r="F61" s="23" t="s">
        <v>3</v>
      </c>
      <c r="G61" s="23" t="s">
        <v>4</v>
      </c>
      <c r="H61" s="24" t="s">
        <v>6</v>
      </c>
      <c r="I61" s="24" t="s">
        <v>7</v>
      </c>
      <c r="J61" s="25" t="s">
        <v>8</v>
      </c>
      <c r="K61" s="198" t="s">
        <v>9</v>
      </c>
    </row>
    <row r="62" spans="1:11" x14ac:dyDescent="0.25">
      <c r="A62" s="323">
        <v>19301</v>
      </c>
      <c r="B62" s="324" t="s">
        <v>166</v>
      </c>
      <c r="C62" s="77">
        <v>3</v>
      </c>
      <c r="D62" s="77">
        <v>4</v>
      </c>
      <c r="E62" s="10"/>
      <c r="F62" s="26"/>
      <c r="G62" s="26"/>
      <c r="H62" s="26"/>
      <c r="I62" s="26"/>
      <c r="J62" s="27"/>
      <c r="K62" s="281"/>
    </row>
    <row r="63" spans="1:11" x14ac:dyDescent="0.25">
      <c r="A63" s="327">
        <v>19303</v>
      </c>
      <c r="B63" s="71" t="s">
        <v>133</v>
      </c>
      <c r="C63" s="40">
        <v>3</v>
      </c>
      <c r="D63" s="40">
        <v>4</v>
      </c>
      <c r="E63" s="10"/>
      <c r="F63" s="26"/>
      <c r="G63" s="26"/>
      <c r="H63" s="26"/>
      <c r="I63" s="26"/>
      <c r="J63" s="27"/>
      <c r="K63" s="281"/>
    </row>
    <row r="64" spans="1:11" x14ac:dyDescent="0.25">
      <c r="A64" s="327">
        <v>19305</v>
      </c>
      <c r="B64" s="70" t="s">
        <v>134</v>
      </c>
      <c r="C64" s="40">
        <v>3</v>
      </c>
      <c r="D64" s="40">
        <v>4</v>
      </c>
      <c r="E64" s="10"/>
      <c r="F64" s="26"/>
      <c r="G64" s="26"/>
      <c r="H64" s="26"/>
      <c r="I64" s="26"/>
      <c r="J64" s="27"/>
      <c r="K64" s="281"/>
    </row>
    <row r="65" spans="1:16" x14ac:dyDescent="0.25">
      <c r="A65" s="327">
        <v>19307</v>
      </c>
      <c r="B65" s="71" t="s">
        <v>250</v>
      </c>
      <c r="C65" s="40">
        <v>3</v>
      </c>
      <c r="D65" s="40">
        <v>5</v>
      </c>
      <c r="E65" s="10"/>
      <c r="F65" s="26"/>
      <c r="G65" s="26"/>
      <c r="H65" s="26"/>
      <c r="I65" s="26"/>
      <c r="J65" s="27"/>
      <c r="K65" s="281"/>
    </row>
    <row r="66" spans="1:16" x14ac:dyDescent="0.25">
      <c r="A66" s="327">
        <v>19309</v>
      </c>
      <c r="B66" s="54" t="s">
        <v>45</v>
      </c>
      <c r="C66" s="40">
        <v>3</v>
      </c>
      <c r="D66" s="40">
        <v>4</v>
      </c>
      <c r="E66" s="10"/>
      <c r="F66" s="26"/>
      <c r="G66" s="26"/>
      <c r="H66" s="26"/>
      <c r="I66" s="26"/>
      <c r="J66" s="27"/>
      <c r="K66" s="281"/>
    </row>
    <row r="67" spans="1:16" x14ac:dyDescent="0.25">
      <c r="A67" s="327">
        <v>19311</v>
      </c>
      <c r="B67" s="45" t="s">
        <v>167</v>
      </c>
      <c r="C67" s="40">
        <v>3</v>
      </c>
      <c r="D67" s="40">
        <v>3</v>
      </c>
      <c r="E67" s="10"/>
      <c r="F67" s="26"/>
      <c r="G67" s="26"/>
      <c r="H67" s="26"/>
      <c r="I67" s="26"/>
      <c r="J67" s="27"/>
      <c r="K67" s="281"/>
    </row>
    <row r="68" spans="1:16" x14ac:dyDescent="0.25">
      <c r="A68" s="327">
        <v>19313</v>
      </c>
      <c r="B68" s="45" t="s">
        <v>168</v>
      </c>
      <c r="C68" s="40">
        <v>3</v>
      </c>
      <c r="D68" s="40">
        <v>3</v>
      </c>
      <c r="E68" s="10"/>
      <c r="F68" s="26"/>
      <c r="G68" s="26"/>
      <c r="H68" s="26"/>
      <c r="I68" s="26"/>
      <c r="J68" s="27"/>
      <c r="K68" s="281"/>
    </row>
    <row r="69" spans="1:16" x14ac:dyDescent="0.25">
      <c r="A69" s="327">
        <v>19513</v>
      </c>
      <c r="B69" s="45" t="s">
        <v>169</v>
      </c>
      <c r="C69" s="40">
        <v>3</v>
      </c>
      <c r="D69" s="41">
        <v>3</v>
      </c>
      <c r="E69" s="26"/>
      <c r="F69" s="26"/>
      <c r="G69" s="26"/>
      <c r="H69" s="26"/>
      <c r="I69" s="26"/>
      <c r="J69" s="26"/>
      <c r="K69" s="281"/>
    </row>
    <row r="70" spans="1:16" ht="16.5" thickBot="1" x14ac:dyDescent="0.3">
      <c r="A70" s="335"/>
      <c r="B70" s="336"/>
      <c r="C70" s="322">
        <v>24</v>
      </c>
      <c r="D70" s="337">
        <v>30</v>
      </c>
      <c r="E70" s="236"/>
      <c r="F70" s="236"/>
      <c r="G70" s="236"/>
      <c r="H70" s="236"/>
      <c r="I70" s="236"/>
      <c r="J70" s="236"/>
      <c r="K70" s="286"/>
      <c r="P70" s="338"/>
    </row>
    <row r="71" spans="1:16" s="341" customFormat="1" ht="16.5" thickBot="1" x14ac:dyDescent="0.3">
      <c r="A71" s="339"/>
      <c r="B71" s="278" t="s">
        <v>21</v>
      </c>
      <c r="C71" s="340"/>
      <c r="D71" s="340"/>
      <c r="E71" s="248"/>
      <c r="F71" s="248"/>
      <c r="G71" s="248"/>
      <c r="H71" s="248"/>
      <c r="I71" s="248"/>
      <c r="J71" s="248"/>
      <c r="K71" s="287"/>
      <c r="P71" s="287"/>
    </row>
    <row r="72" spans="1:16" ht="31.5" x14ac:dyDescent="0.25">
      <c r="A72" s="198" t="s">
        <v>1</v>
      </c>
      <c r="B72" s="20" t="s">
        <v>2</v>
      </c>
      <c r="C72" s="20" t="s">
        <v>3</v>
      </c>
      <c r="D72" s="21" t="s">
        <v>4</v>
      </c>
      <c r="E72" s="22" t="s">
        <v>5</v>
      </c>
      <c r="F72" s="23" t="s">
        <v>3</v>
      </c>
      <c r="G72" s="23" t="s">
        <v>4</v>
      </c>
      <c r="H72" s="24" t="s">
        <v>6</v>
      </c>
      <c r="I72" s="24" t="s">
        <v>7</v>
      </c>
      <c r="J72" s="25" t="s">
        <v>8</v>
      </c>
      <c r="K72" s="198" t="s">
        <v>9</v>
      </c>
    </row>
    <row r="73" spans="1:16" x14ac:dyDescent="0.25">
      <c r="A73" s="323">
        <v>19302</v>
      </c>
      <c r="B73" s="324" t="s">
        <v>170</v>
      </c>
      <c r="C73" s="77">
        <v>3</v>
      </c>
      <c r="D73" s="77">
        <v>4</v>
      </c>
      <c r="E73" s="10"/>
      <c r="F73" s="26"/>
      <c r="G73" s="26"/>
      <c r="H73" s="26"/>
      <c r="I73" s="26"/>
      <c r="J73" s="27"/>
      <c r="K73" s="281"/>
    </row>
    <row r="74" spans="1:16" x14ac:dyDescent="0.25">
      <c r="A74" s="327">
        <v>19304</v>
      </c>
      <c r="B74" s="71" t="s">
        <v>135</v>
      </c>
      <c r="C74" s="40">
        <v>3</v>
      </c>
      <c r="D74" s="40">
        <v>4</v>
      </c>
      <c r="E74" s="10"/>
      <c r="F74" s="26"/>
      <c r="G74" s="26"/>
      <c r="H74" s="26"/>
      <c r="I74" s="26"/>
      <c r="J74" s="27"/>
      <c r="K74" s="281"/>
    </row>
    <row r="75" spans="1:16" x14ac:dyDescent="0.25">
      <c r="A75" s="332">
        <v>19306</v>
      </c>
      <c r="B75" s="92" t="s">
        <v>136</v>
      </c>
      <c r="C75" s="93">
        <v>3</v>
      </c>
      <c r="D75" s="93">
        <v>4</v>
      </c>
      <c r="E75" s="10"/>
      <c r="F75" s="26"/>
      <c r="G75" s="26"/>
      <c r="H75" s="26"/>
      <c r="I75" s="26"/>
      <c r="J75" s="27"/>
      <c r="K75" s="281"/>
    </row>
    <row r="76" spans="1:16" x14ac:dyDescent="0.25">
      <c r="A76" s="327">
        <v>19308</v>
      </c>
      <c r="B76" s="54" t="s">
        <v>251</v>
      </c>
      <c r="C76" s="40">
        <v>3</v>
      </c>
      <c r="D76" s="40">
        <v>5</v>
      </c>
      <c r="E76" s="10"/>
      <c r="F76" s="26"/>
      <c r="G76" s="26"/>
      <c r="H76" s="26"/>
      <c r="I76" s="26"/>
      <c r="J76" s="27"/>
      <c r="K76" s="281"/>
    </row>
    <row r="77" spans="1:16" x14ac:dyDescent="0.25">
      <c r="A77" s="327">
        <v>19310</v>
      </c>
      <c r="B77" s="54" t="s">
        <v>55</v>
      </c>
      <c r="C77" s="40">
        <v>3</v>
      </c>
      <c r="D77" s="40">
        <v>3</v>
      </c>
      <c r="E77" s="10"/>
      <c r="F77" s="26"/>
      <c r="G77" s="26"/>
      <c r="H77" s="26"/>
      <c r="I77" s="26"/>
      <c r="J77" s="27"/>
      <c r="K77" s="281"/>
    </row>
    <row r="78" spans="1:16" x14ac:dyDescent="0.25">
      <c r="A78" s="327">
        <v>19312</v>
      </c>
      <c r="B78" s="71" t="s">
        <v>62</v>
      </c>
      <c r="C78" s="40">
        <v>3</v>
      </c>
      <c r="D78" s="40">
        <v>4</v>
      </c>
      <c r="E78" s="10"/>
      <c r="F78" s="26"/>
      <c r="G78" s="26"/>
      <c r="H78" s="26"/>
      <c r="I78" s="26"/>
      <c r="J78" s="27"/>
      <c r="K78" s="281"/>
    </row>
    <row r="79" spans="1:16" x14ac:dyDescent="0.25">
      <c r="A79" s="327">
        <v>19314</v>
      </c>
      <c r="B79" s="45" t="s">
        <v>171</v>
      </c>
      <c r="C79" s="40">
        <v>3</v>
      </c>
      <c r="D79" s="40">
        <v>3</v>
      </c>
      <c r="E79" s="10"/>
      <c r="F79" s="26"/>
      <c r="G79" s="26"/>
      <c r="H79" s="26"/>
      <c r="I79" s="26"/>
      <c r="J79" s="27"/>
      <c r="K79" s="281"/>
    </row>
    <row r="80" spans="1:16" x14ac:dyDescent="0.25">
      <c r="A80" s="327">
        <v>19514</v>
      </c>
      <c r="B80" s="45" t="s">
        <v>140</v>
      </c>
      <c r="C80" s="40">
        <v>3</v>
      </c>
      <c r="D80" s="41">
        <v>3</v>
      </c>
      <c r="E80" s="26"/>
      <c r="F80" s="26"/>
      <c r="G80" s="26"/>
      <c r="H80" s="26"/>
      <c r="I80" s="26"/>
      <c r="J80" s="26"/>
      <c r="K80" s="281"/>
    </row>
    <row r="81" spans="1:11" ht="16.5" thickBot="1" x14ac:dyDescent="0.3">
      <c r="A81" s="344"/>
      <c r="B81" s="345"/>
      <c r="C81" s="257">
        <v>24</v>
      </c>
      <c r="D81" s="257">
        <v>30</v>
      </c>
      <c r="E81" s="247"/>
      <c r="F81" s="247"/>
      <c r="G81" s="247"/>
      <c r="H81" s="247"/>
      <c r="I81" s="247"/>
      <c r="J81" s="29"/>
      <c r="K81" s="284"/>
    </row>
    <row r="82" spans="1:11" ht="16.5" thickBot="1" x14ac:dyDescent="0.3">
      <c r="A82" s="349" t="s">
        <v>176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1"/>
    </row>
    <row r="83" spans="1:11" ht="31.5" x14ac:dyDescent="0.25">
      <c r="A83" s="198" t="s">
        <v>1</v>
      </c>
      <c r="B83" s="20" t="s">
        <v>2</v>
      </c>
      <c r="C83" s="20" t="s">
        <v>3</v>
      </c>
      <c r="D83" s="21" t="s">
        <v>4</v>
      </c>
      <c r="E83" s="22" t="s">
        <v>5</v>
      </c>
      <c r="F83" s="23" t="s">
        <v>3</v>
      </c>
      <c r="G83" s="23" t="s">
        <v>4</v>
      </c>
      <c r="H83" s="24" t="s">
        <v>6</v>
      </c>
      <c r="I83" s="24" t="s">
        <v>7</v>
      </c>
      <c r="J83" s="25" t="s">
        <v>8</v>
      </c>
      <c r="K83" s="198" t="s">
        <v>9</v>
      </c>
    </row>
    <row r="84" spans="1:11" x14ac:dyDescent="0.25">
      <c r="A84" s="323">
        <v>19401</v>
      </c>
      <c r="B84" s="324" t="s">
        <v>172</v>
      </c>
      <c r="C84" s="77">
        <v>3</v>
      </c>
      <c r="D84" s="84">
        <v>4</v>
      </c>
      <c r="E84" s="10"/>
      <c r="F84" s="26"/>
      <c r="G84" s="26"/>
      <c r="H84" s="26"/>
      <c r="I84" s="26"/>
      <c r="J84" s="27"/>
      <c r="K84" s="281"/>
    </row>
    <row r="85" spans="1:11" x14ac:dyDescent="0.25">
      <c r="A85" s="327">
        <v>19403</v>
      </c>
      <c r="B85" s="71" t="s">
        <v>137</v>
      </c>
      <c r="C85" s="40">
        <v>3</v>
      </c>
      <c r="D85" s="40">
        <v>4</v>
      </c>
      <c r="E85" s="10"/>
      <c r="F85" s="26"/>
      <c r="G85" s="26"/>
      <c r="H85" s="26"/>
      <c r="I85" s="26"/>
      <c r="J85" s="27"/>
      <c r="K85" s="281"/>
    </row>
    <row r="86" spans="1:11" x14ac:dyDescent="0.25">
      <c r="A86" s="327">
        <v>19405</v>
      </c>
      <c r="B86" s="71" t="s">
        <v>61</v>
      </c>
      <c r="C86" s="40">
        <v>3</v>
      </c>
      <c r="D86" s="40">
        <v>4</v>
      </c>
      <c r="E86" s="10"/>
      <c r="F86" s="26"/>
      <c r="G86" s="26"/>
      <c r="H86" s="26"/>
      <c r="I86" s="26"/>
      <c r="J86" s="27"/>
      <c r="K86" s="281"/>
    </row>
    <row r="87" spans="1:11" x14ac:dyDescent="0.25">
      <c r="A87" s="327">
        <v>19407</v>
      </c>
      <c r="B87" s="54" t="s">
        <v>138</v>
      </c>
      <c r="C87" s="40">
        <v>3</v>
      </c>
      <c r="D87" s="40">
        <v>4</v>
      </c>
      <c r="E87" s="10"/>
      <c r="F87" s="26"/>
      <c r="G87" s="26"/>
      <c r="H87" s="26"/>
      <c r="I87" s="26"/>
      <c r="J87" s="27"/>
      <c r="K87" s="281"/>
    </row>
    <row r="88" spans="1:11" x14ac:dyDescent="0.25">
      <c r="A88" s="327">
        <v>19409</v>
      </c>
      <c r="B88" s="71" t="s">
        <v>23</v>
      </c>
      <c r="C88" s="40">
        <v>3</v>
      </c>
      <c r="D88" s="40">
        <v>4</v>
      </c>
      <c r="E88" s="10"/>
      <c r="F88" s="26"/>
      <c r="G88" s="26"/>
      <c r="H88" s="26"/>
      <c r="I88" s="26"/>
      <c r="J88" s="27"/>
      <c r="K88" s="281"/>
    </row>
    <row r="89" spans="1:11" x14ac:dyDescent="0.25">
      <c r="A89" s="327">
        <v>19411</v>
      </c>
      <c r="B89" s="45" t="s">
        <v>173</v>
      </c>
      <c r="C89" s="40">
        <v>3</v>
      </c>
      <c r="D89" s="40">
        <v>4</v>
      </c>
      <c r="E89" s="10"/>
      <c r="F89" s="26"/>
      <c r="G89" s="26"/>
      <c r="H89" s="26"/>
      <c r="I89" s="26"/>
      <c r="J89" s="27"/>
      <c r="K89" s="281"/>
    </row>
    <row r="90" spans="1:11" x14ac:dyDescent="0.25">
      <c r="A90" s="40">
        <v>19413</v>
      </c>
      <c r="B90" s="45" t="s">
        <v>174</v>
      </c>
      <c r="C90" s="40">
        <v>3</v>
      </c>
      <c r="D90" s="41">
        <v>3</v>
      </c>
      <c r="E90" s="10"/>
      <c r="F90" s="26"/>
      <c r="G90" s="26"/>
      <c r="H90" s="26"/>
      <c r="I90" s="26"/>
      <c r="J90" s="27"/>
      <c r="K90" s="281"/>
    </row>
    <row r="91" spans="1:11" x14ac:dyDescent="0.25">
      <c r="A91" s="93">
        <v>19515</v>
      </c>
      <c r="B91" s="92" t="s">
        <v>139</v>
      </c>
      <c r="C91" s="93">
        <v>2</v>
      </c>
      <c r="D91" s="94">
        <v>3</v>
      </c>
      <c r="E91" s="95"/>
      <c r="F91" s="101"/>
      <c r="G91" s="101"/>
      <c r="H91" s="101"/>
      <c r="I91" s="101"/>
      <c r="J91" s="102"/>
      <c r="K91" s="283"/>
    </row>
    <row r="92" spans="1:11" ht="16.5" thickBot="1" x14ac:dyDescent="0.3">
      <c r="A92" s="57" t="s">
        <v>11</v>
      </c>
      <c r="B92" s="57" t="s">
        <v>11</v>
      </c>
      <c r="C92" s="57">
        <v>23</v>
      </c>
      <c r="D92" s="58">
        <v>30</v>
      </c>
      <c r="E92" s="15"/>
      <c r="F92" s="18"/>
      <c r="G92" s="18"/>
      <c r="H92" s="18"/>
      <c r="I92" s="18"/>
      <c r="J92" s="19"/>
      <c r="K92" s="285"/>
    </row>
    <row r="93" spans="1:11" ht="16.5" thickBot="1" x14ac:dyDescent="0.3">
      <c r="A93" s="356" t="s">
        <v>24</v>
      </c>
      <c r="B93" s="357"/>
      <c r="C93" s="357"/>
      <c r="D93" s="358"/>
      <c r="E93" s="243"/>
      <c r="F93" s="244"/>
      <c r="G93" s="244"/>
      <c r="H93" s="244"/>
      <c r="I93" s="244"/>
      <c r="J93" s="83"/>
      <c r="K93" s="288"/>
    </row>
    <row r="94" spans="1:11" ht="31.5" x14ac:dyDescent="0.25">
      <c r="A94" s="239" t="s">
        <v>1</v>
      </c>
      <c r="B94" s="240" t="s">
        <v>2</v>
      </c>
      <c r="C94" s="240" t="s">
        <v>3</v>
      </c>
      <c r="D94" s="241" t="s">
        <v>4</v>
      </c>
      <c r="E94" s="4" t="s">
        <v>5</v>
      </c>
      <c r="F94" s="2" t="s">
        <v>3</v>
      </c>
      <c r="G94" s="2" t="s">
        <v>4</v>
      </c>
      <c r="H94" s="242" t="s">
        <v>6</v>
      </c>
      <c r="I94" s="242" t="s">
        <v>7</v>
      </c>
      <c r="J94" s="6" t="s">
        <v>8</v>
      </c>
      <c r="K94" s="239" t="s">
        <v>9</v>
      </c>
    </row>
    <row r="95" spans="1:11" x14ac:dyDescent="0.25">
      <c r="A95" s="40">
        <v>19406</v>
      </c>
      <c r="B95" s="73" t="s">
        <v>25</v>
      </c>
      <c r="C95" s="40">
        <v>8</v>
      </c>
      <c r="D95" s="41">
        <v>30</v>
      </c>
      <c r="E95" s="10"/>
      <c r="F95" s="26"/>
      <c r="G95" s="26"/>
      <c r="H95" s="26"/>
      <c r="I95" s="26"/>
      <c r="J95" s="27"/>
      <c r="K95" s="281"/>
    </row>
    <row r="96" spans="1:11" ht="16.5" thickBot="1" x14ac:dyDescent="0.3">
      <c r="A96" s="57" t="s">
        <v>11</v>
      </c>
      <c r="B96" s="57" t="s">
        <v>11</v>
      </c>
      <c r="C96" s="57">
        <v>8</v>
      </c>
      <c r="D96" s="58">
        <v>30</v>
      </c>
      <c r="E96" s="15"/>
      <c r="F96" s="18"/>
      <c r="G96" s="18"/>
      <c r="H96" s="18"/>
      <c r="I96" s="18"/>
      <c r="J96" s="19"/>
      <c r="K96" s="285"/>
    </row>
    <row r="97" spans="1:11" x14ac:dyDescent="0.25">
      <c r="A97" s="359" t="s">
        <v>26</v>
      </c>
      <c r="B97" s="360"/>
      <c r="C97" s="360"/>
      <c r="D97" s="360"/>
      <c r="E97" s="360"/>
      <c r="F97" s="360"/>
      <c r="G97" s="360"/>
      <c r="H97" s="360"/>
      <c r="I97" s="360"/>
      <c r="J97" s="360"/>
      <c r="K97" s="361"/>
    </row>
    <row r="98" spans="1:11" x14ac:dyDescent="0.25">
      <c r="A98" s="352" t="s">
        <v>107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</row>
    <row r="99" spans="1:11" x14ac:dyDescent="0.25">
      <c r="A99" s="352" t="s">
        <v>127</v>
      </c>
      <c r="B99" s="353"/>
      <c r="C99" s="353"/>
      <c r="D99" s="353"/>
      <c r="E99" s="353"/>
      <c r="F99" s="353"/>
      <c r="G99" s="353"/>
      <c r="H99" s="353"/>
      <c r="I99" s="353"/>
      <c r="J99" s="353"/>
      <c r="K99" s="354"/>
    </row>
    <row r="100" spans="1:11" x14ac:dyDescent="0.25">
      <c r="A100" s="275"/>
      <c r="B100" s="276"/>
      <c r="C100" s="276"/>
      <c r="D100" s="276"/>
      <c r="E100" s="276"/>
      <c r="F100" s="276"/>
      <c r="G100" s="276"/>
      <c r="H100" s="276"/>
      <c r="I100" s="276"/>
      <c r="J100" s="276"/>
      <c r="K100" s="277"/>
    </row>
    <row r="101" spans="1:11" x14ac:dyDescent="0.25">
      <c r="A101" s="355" t="s">
        <v>117</v>
      </c>
      <c r="B101" s="355"/>
      <c r="C101" s="355" t="s">
        <v>27</v>
      </c>
      <c r="D101" s="355"/>
      <c r="E101" s="355"/>
      <c r="F101" s="355" t="s">
        <v>27</v>
      </c>
      <c r="G101" s="355"/>
      <c r="H101" s="355"/>
      <c r="I101" s="355"/>
      <c r="J101" s="355" t="s">
        <v>27</v>
      </c>
      <c r="K101" s="355"/>
    </row>
    <row r="102" spans="1:11" x14ac:dyDescent="0.25">
      <c r="A102" s="355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</row>
    <row r="103" spans="1:11" x14ac:dyDescent="0.25">
      <c r="A103" s="346"/>
      <c r="B103" s="296"/>
      <c r="C103" s="347"/>
      <c r="D103" s="347"/>
      <c r="E103" s="296"/>
      <c r="F103" s="296"/>
      <c r="G103" s="296"/>
      <c r="H103" s="296"/>
      <c r="I103" s="296"/>
      <c r="J103" s="296"/>
      <c r="K103" s="296"/>
    </row>
    <row r="104" spans="1:11" x14ac:dyDescent="0.25">
      <c r="A104" s="346"/>
      <c r="B104" s="296"/>
      <c r="C104" s="347"/>
      <c r="D104" s="347"/>
      <c r="E104" s="296"/>
      <c r="F104" s="296"/>
      <c r="G104" s="296"/>
      <c r="H104" s="296"/>
      <c r="I104" s="296"/>
      <c r="J104" s="296"/>
      <c r="K104" s="296"/>
    </row>
  </sheetData>
  <mergeCells count="40">
    <mergeCell ref="A5:B5"/>
    <mergeCell ref="A6:B6"/>
    <mergeCell ref="A7:B7"/>
    <mergeCell ref="A8:B8"/>
    <mergeCell ref="A9:B9"/>
    <mergeCell ref="A60:D60"/>
    <mergeCell ref="E60:I60"/>
    <mergeCell ref="J60:K60"/>
    <mergeCell ref="A25:D25"/>
    <mergeCell ref="E25:K25"/>
    <mergeCell ref="A38:D38"/>
    <mergeCell ref="E38:K38"/>
    <mergeCell ref="A49:D49"/>
    <mergeCell ref="E49:K49"/>
    <mergeCell ref="D8:K8"/>
    <mergeCell ref="D9:K9"/>
    <mergeCell ref="D10:K10"/>
    <mergeCell ref="A12:D12"/>
    <mergeCell ref="E12:I12"/>
    <mergeCell ref="J12:K12"/>
    <mergeCell ref="A11:K11"/>
    <mergeCell ref="A10:B10"/>
    <mergeCell ref="C1:G1"/>
    <mergeCell ref="C2:G4"/>
    <mergeCell ref="D5:K5"/>
    <mergeCell ref="D6:K6"/>
    <mergeCell ref="D7:K7"/>
    <mergeCell ref="A82:K82"/>
    <mergeCell ref="A99:K99"/>
    <mergeCell ref="J101:K101"/>
    <mergeCell ref="J102:K102"/>
    <mergeCell ref="A101:B101"/>
    <mergeCell ref="A93:D93"/>
    <mergeCell ref="A98:K98"/>
    <mergeCell ref="A97:K97"/>
    <mergeCell ref="A102:B102"/>
    <mergeCell ref="C101:E101"/>
    <mergeCell ref="F101:I101"/>
    <mergeCell ref="C102:E102"/>
    <mergeCell ref="F102:I102"/>
  </mergeCells>
  <hyperlinks>
    <hyperlink ref="B76" r:id="rId1" display="http://ects.mehmetakif.edu.tr/en/index.php?page=dersDetay&amp;bTurID=3&amp;bolumID=1&amp;birimID=13&amp;dalID=1&amp;dersID=3834"/>
    <hyperlink ref="B68" r:id="rId2" display="http://ects.mehmetakif.edu.tr/en/index.php?page=dersDetay&amp;bTurID=3&amp;bolumID=1&amp;birimID=13&amp;dalID=1&amp;dersID=3769"/>
    <hyperlink ref="B67" r:id="rId3" display="http://ects.mehmetakif.edu.tr/en/index.php?page=dersDetay&amp;bTurID=3&amp;bolumID=1&amp;birimID=13&amp;dalID=1&amp;dersID=3767"/>
    <hyperlink ref="B66" r:id="rId4" display="http://ects.mehmetakif.edu.tr/en/index.php?page=dersDetay&amp;bTurID=3&amp;bolumID=1&amp;birimID=13&amp;dalID=1&amp;dersID=3765"/>
    <hyperlink ref="B65" r:id="rId5" display="http://ects.mehmetakif.edu.tr/en/index.php?page=dersDetay&amp;bTurID=3&amp;bolumID=1&amp;birimID=13&amp;dalID=1&amp;dersID=3762"/>
    <hyperlink ref="B63" r:id="rId6" display="http://ects.mehmetakif.edu.tr/en/index.php?page=dersDetay&amp;bTurID=3&amp;bolumID=1&amp;birimID=13&amp;dalID=1&amp;dersID=3758"/>
    <hyperlink ref="B62" r:id="rId7" display="http://ects.mehmetakif.edu.tr/en/index.php?page=dersDetay&amp;bTurID=3&amp;bolumID=1&amp;birimID=13&amp;dalID=1&amp;dersID=3755"/>
  </hyperlink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8" orientation="portrait" r:id="rId8"/>
  <rowBreaks count="1" manualBreakCount="1">
    <brk id="59" max="10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37" zoomScaleNormal="100" workbookViewId="0">
      <selection activeCell="K3" sqref="K3"/>
    </sheetView>
  </sheetViews>
  <sheetFormatPr defaultColWidth="9.140625" defaultRowHeight="15" x14ac:dyDescent="0.25"/>
  <cols>
    <col min="1" max="1" width="8.140625" style="1" customWidth="1"/>
    <col min="2" max="2" width="49.42578125" style="1" customWidth="1"/>
    <col min="3" max="3" width="4.7109375" style="1" customWidth="1"/>
    <col min="4" max="4" width="6.5703125" style="1" customWidth="1"/>
    <col min="5" max="5" width="33.140625" style="1" customWidth="1"/>
    <col min="6" max="6" width="5.5703125" style="1" customWidth="1"/>
    <col min="7" max="7" width="6.5703125" style="1" customWidth="1"/>
    <col min="8" max="8" width="15.85546875" style="1" customWidth="1"/>
    <col min="9" max="9" width="12.5703125" style="1" customWidth="1"/>
    <col min="10" max="10" width="18" style="1" customWidth="1"/>
    <col min="11" max="11" width="19.7109375" style="1" bestFit="1" customWidth="1"/>
    <col min="12" max="12" width="9.140625" style="1" hidden="1" customWidth="1"/>
    <col min="13" max="13" width="0.140625" style="1" hidden="1" customWidth="1"/>
    <col min="14" max="16384" width="9.140625" style="1"/>
  </cols>
  <sheetData>
    <row r="1" spans="1:12" x14ac:dyDescent="0.25">
      <c r="A1" s="189"/>
      <c r="B1" s="190"/>
      <c r="C1" s="395" t="s">
        <v>109</v>
      </c>
      <c r="D1" s="395"/>
      <c r="E1" s="395"/>
      <c r="F1" s="395"/>
      <c r="G1" s="395"/>
      <c r="H1" s="190"/>
      <c r="I1" s="191" t="s">
        <v>110</v>
      </c>
      <c r="J1" s="191"/>
      <c r="K1" s="192" t="s">
        <v>126</v>
      </c>
      <c r="L1" s="111" t="s">
        <v>111</v>
      </c>
    </row>
    <row r="2" spans="1:12" x14ac:dyDescent="0.25">
      <c r="A2" s="193"/>
      <c r="B2" s="112"/>
      <c r="C2" s="355" t="s">
        <v>148</v>
      </c>
      <c r="D2" s="355"/>
      <c r="E2" s="355"/>
      <c r="F2" s="355"/>
      <c r="G2" s="355"/>
      <c r="H2" s="112"/>
      <c r="I2" s="113" t="s">
        <v>112</v>
      </c>
      <c r="J2" s="113"/>
      <c r="K2" s="194" t="s">
        <v>118</v>
      </c>
      <c r="L2" s="114" t="s">
        <v>113</v>
      </c>
    </row>
    <row r="3" spans="1:12" x14ac:dyDescent="0.25">
      <c r="A3" s="193"/>
      <c r="B3" s="112"/>
      <c r="C3" s="355"/>
      <c r="D3" s="355"/>
      <c r="E3" s="355"/>
      <c r="F3" s="355"/>
      <c r="G3" s="355"/>
      <c r="H3" s="112"/>
      <c r="I3" s="113" t="s">
        <v>114</v>
      </c>
      <c r="J3" s="113"/>
      <c r="K3" s="194" t="s">
        <v>262</v>
      </c>
      <c r="L3" s="114" t="s">
        <v>115</v>
      </c>
    </row>
    <row r="4" spans="1:12" ht="15.75" thickBot="1" x14ac:dyDescent="0.3">
      <c r="A4" s="195"/>
      <c r="B4" s="115"/>
      <c r="C4" s="363"/>
      <c r="D4" s="363"/>
      <c r="E4" s="363"/>
      <c r="F4" s="363"/>
      <c r="G4" s="363"/>
      <c r="H4" s="115"/>
      <c r="I4" s="116" t="s">
        <v>116</v>
      </c>
      <c r="J4" s="117"/>
      <c r="K4" s="196">
        <v>1</v>
      </c>
      <c r="L4" s="118">
        <v>1</v>
      </c>
    </row>
    <row r="5" spans="1:12" ht="15.75" x14ac:dyDescent="0.25">
      <c r="A5" s="364" t="s">
        <v>119</v>
      </c>
      <c r="B5" s="364"/>
      <c r="C5" s="185" t="s">
        <v>120</v>
      </c>
      <c r="D5" s="364"/>
      <c r="E5" s="364"/>
      <c r="F5" s="364"/>
      <c r="G5" s="364"/>
      <c r="H5" s="364"/>
      <c r="I5" s="364"/>
      <c r="J5" s="364"/>
      <c r="K5" s="364"/>
    </row>
    <row r="6" spans="1:12" ht="15.75" x14ac:dyDescent="0.25">
      <c r="A6" s="365" t="s">
        <v>121</v>
      </c>
      <c r="B6" s="365"/>
      <c r="C6" s="184" t="s">
        <v>120</v>
      </c>
      <c r="D6" s="365"/>
      <c r="E6" s="365"/>
      <c r="F6" s="365"/>
      <c r="G6" s="365"/>
      <c r="H6" s="365"/>
      <c r="I6" s="365"/>
      <c r="J6" s="365"/>
      <c r="K6" s="365"/>
    </row>
    <row r="7" spans="1:12" ht="15.75" x14ac:dyDescent="0.25">
      <c r="A7" s="365" t="s">
        <v>122</v>
      </c>
      <c r="B7" s="365"/>
      <c r="C7" s="184" t="s">
        <v>120</v>
      </c>
      <c r="D7" s="365"/>
      <c r="E7" s="365"/>
      <c r="F7" s="365"/>
      <c r="G7" s="365"/>
      <c r="H7" s="365"/>
      <c r="I7" s="365"/>
      <c r="J7" s="365"/>
      <c r="K7" s="365"/>
    </row>
    <row r="8" spans="1:12" ht="15.75" x14ac:dyDescent="0.25">
      <c r="A8" s="365" t="s">
        <v>123</v>
      </c>
      <c r="B8" s="365"/>
      <c r="C8" s="184" t="s">
        <v>120</v>
      </c>
      <c r="D8" s="365"/>
      <c r="E8" s="365"/>
      <c r="F8" s="365"/>
      <c r="G8" s="365"/>
      <c r="H8" s="365"/>
      <c r="I8" s="365"/>
      <c r="J8" s="365"/>
      <c r="K8" s="365"/>
    </row>
    <row r="9" spans="1:12" ht="15.75" x14ac:dyDescent="0.25">
      <c r="A9" s="365" t="s">
        <v>124</v>
      </c>
      <c r="B9" s="365"/>
      <c r="C9" s="184" t="s">
        <v>120</v>
      </c>
      <c r="D9" s="365"/>
      <c r="E9" s="365"/>
      <c r="F9" s="365"/>
      <c r="G9" s="365"/>
      <c r="H9" s="365"/>
      <c r="I9" s="365"/>
      <c r="J9" s="365"/>
      <c r="K9" s="365"/>
    </row>
    <row r="10" spans="1:12" ht="16.5" thickBot="1" x14ac:dyDescent="0.3">
      <c r="A10" s="366" t="s">
        <v>125</v>
      </c>
      <c r="B10" s="366"/>
      <c r="C10" s="186" t="s">
        <v>120</v>
      </c>
      <c r="D10" s="366"/>
      <c r="E10" s="366"/>
      <c r="F10" s="366"/>
      <c r="G10" s="366"/>
      <c r="H10" s="366"/>
      <c r="I10" s="366"/>
      <c r="J10" s="366"/>
      <c r="K10" s="366"/>
    </row>
    <row r="11" spans="1:12" ht="16.5" thickBot="1" x14ac:dyDescent="0.3">
      <c r="A11" s="371" t="s">
        <v>184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3"/>
    </row>
    <row r="12" spans="1:12" ht="16.5" thickBot="1" x14ac:dyDescent="0.3">
      <c r="A12" s="367" t="s">
        <v>142</v>
      </c>
      <c r="B12" s="357"/>
      <c r="C12" s="357"/>
      <c r="D12" s="358"/>
      <c r="E12" s="368" t="s">
        <v>141</v>
      </c>
      <c r="F12" s="369"/>
      <c r="G12" s="369"/>
      <c r="H12" s="369"/>
      <c r="I12" s="370"/>
      <c r="J12" s="368" t="s">
        <v>0</v>
      </c>
      <c r="K12" s="370"/>
    </row>
    <row r="13" spans="1:12" ht="31.5" x14ac:dyDescent="0.25">
      <c r="A13" s="197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2" t="s">
        <v>3</v>
      </c>
      <c r="G13" s="2" t="s">
        <v>4</v>
      </c>
      <c r="H13" s="5" t="s">
        <v>6</v>
      </c>
      <c r="I13" s="5" t="s">
        <v>7</v>
      </c>
      <c r="J13" s="6" t="s">
        <v>8</v>
      </c>
      <c r="K13" s="187" t="s">
        <v>9</v>
      </c>
    </row>
    <row r="14" spans="1:12" ht="15.75" x14ac:dyDescent="0.25">
      <c r="A14" s="40">
        <v>14103</v>
      </c>
      <c r="B14" s="39" t="s">
        <v>149</v>
      </c>
      <c r="C14" s="40">
        <v>3</v>
      </c>
      <c r="D14" s="41">
        <v>4</v>
      </c>
      <c r="E14" s="10"/>
      <c r="F14" s="8"/>
      <c r="G14" s="8"/>
      <c r="H14" s="11"/>
      <c r="I14" s="12"/>
      <c r="J14" s="13"/>
      <c r="K14" s="14"/>
    </row>
    <row r="15" spans="1:12" ht="15.75" x14ac:dyDescent="0.25">
      <c r="A15" s="93">
        <v>17107</v>
      </c>
      <c r="B15" s="92" t="s">
        <v>150</v>
      </c>
      <c r="C15" s="93">
        <v>4</v>
      </c>
      <c r="D15" s="94">
        <v>4</v>
      </c>
      <c r="E15" s="95"/>
      <c r="F15" s="96"/>
      <c r="G15" s="96"/>
      <c r="H15" s="97"/>
      <c r="I15" s="98"/>
      <c r="J15" s="99"/>
      <c r="K15" s="100"/>
    </row>
    <row r="16" spans="1:12" ht="15.75" x14ac:dyDescent="0.25">
      <c r="A16" s="40">
        <v>14111</v>
      </c>
      <c r="B16" s="39" t="s">
        <v>185</v>
      </c>
      <c r="C16" s="40">
        <v>3</v>
      </c>
      <c r="D16" s="41">
        <v>4</v>
      </c>
      <c r="E16" s="7"/>
      <c r="F16" s="8"/>
      <c r="G16" s="8"/>
      <c r="H16" s="11"/>
      <c r="I16" s="12"/>
      <c r="J16" s="13"/>
      <c r="K16" s="14"/>
    </row>
    <row r="17" spans="1:11" ht="15.75" x14ac:dyDescent="0.25">
      <c r="A17" s="40">
        <v>14113</v>
      </c>
      <c r="B17" s="39" t="s">
        <v>153</v>
      </c>
      <c r="C17" s="40">
        <v>2</v>
      </c>
      <c r="D17" s="41">
        <v>4</v>
      </c>
      <c r="E17" s="7"/>
      <c r="F17" s="8"/>
      <c r="G17" s="8"/>
      <c r="H17" s="11"/>
      <c r="I17" s="12"/>
      <c r="J17" s="13"/>
      <c r="K17" s="14"/>
    </row>
    <row r="18" spans="1:11" ht="15.75" x14ac:dyDescent="0.25">
      <c r="A18" s="40">
        <v>14115</v>
      </c>
      <c r="B18" s="45" t="s">
        <v>152</v>
      </c>
      <c r="C18" s="40">
        <v>3</v>
      </c>
      <c r="D18" s="41">
        <v>4</v>
      </c>
      <c r="E18" s="10"/>
      <c r="F18" s="8"/>
      <c r="G18" s="8"/>
      <c r="H18" s="11"/>
      <c r="I18" s="12"/>
      <c r="J18" s="13"/>
      <c r="K18" s="14"/>
    </row>
    <row r="19" spans="1:11" ht="15.75" x14ac:dyDescent="0.25">
      <c r="A19" s="40">
        <v>14117</v>
      </c>
      <c r="B19" s="39" t="s">
        <v>151</v>
      </c>
      <c r="C19" s="40">
        <v>2</v>
      </c>
      <c r="D19" s="41">
        <v>3</v>
      </c>
      <c r="E19" s="7"/>
      <c r="F19" s="8"/>
      <c r="G19" s="8"/>
      <c r="H19" s="8"/>
      <c r="I19" s="11"/>
      <c r="J19" s="13"/>
      <c r="K19" s="14"/>
    </row>
    <row r="20" spans="1:11" ht="15.75" x14ac:dyDescent="0.25">
      <c r="A20" s="40">
        <v>14160</v>
      </c>
      <c r="B20" s="39" t="s">
        <v>252</v>
      </c>
      <c r="C20" s="40">
        <v>2</v>
      </c>
      <c r="D20" s="41">
        <v>2</v>
      </c>
      <c r="E20" s="7"/>
      <c r="F20" s="8"/>
      <c r="G20" s="8"/>
      <c r="H20" s="8"/>
      <c r="I20" s="11"/>
      <c r="J20" s="13"/>
      <c r="K20" s="14"/>
    </row>
    <row r="21" spans="1:11" ht="15.75" x14ac:dyDescent="0.25">
      <c r="A21" s="40">
        <v>14170</v>
      </c>
      <c r="B21" s="39" t="s">
        <v>10</v>
      </c>
      <c r="C21" s="40">
        <v>2</v>
      </c>
      <c r="D21" s="41">
        <v>2</v>
      </c>
      <c r="E21" s="7"/>
      <c r="F21" s="8"/>
      <c r="G21" s="8"/>
      <c r="H21" s="8"/>
      <c r="I21" s="11"/>
      <c r="J21" s="13"/>
      <c r="K21" s="14"/>
    </row>
    <row r="22" spans="1:11" ht="15.75" x14ac:dyDescent="0.25">
      <c r="A22" s="40">
        <v>14190</v>
      </c>
      <c r="B22" s="39" t="s">
        <v>209</v>
      </c>
      <c r="C22" s="40">
        <v>2</v>
      </c>
      <c r="D22" s="41">
        <v>3</v>
      </c>
      <c r="E22" s="7"/>
      <c r="F22" s="8"/>
      <c r="G22" s="8"/>
      <c r="H22" s="8"/>
      <c r="I22" s="11"/>
      <c r="J22" s="13"/>
      <c r="K22" s="14"/>
    </row>
    <row r="23" spans="1:11" ht="16.5" thickBot="1" x14ac:dyDescent="0.3">
      <c r="A23" s="262" t="s">
        <v>11</v>
      </c>
      <c r="B23" s="262" t="s">
        <v>11</v>
      </c>
      <c r="C23" s="262">
        <v>23</v>
      </c>
      <c r="D23" s="263">
        <v>30</v>
      </c>
      <c r="E23" s="15"/>
      <c r="F23" s="16"/>
      <c r="G23" s="16"/>
      <c r="H23" s="16"/>
      <c r="I23" s="16"/>
      <c r="J23" s="17"/>
      <c r="K23" s="14"/>
    </row>
    <row r="24" spans="1:11" ht="15.75" x14ac:dyDescent="0.25">
      <c r="A24" s="380" t="s">
        <v>12</v>
      </c>
      <c r="B24" s="381"/>
      <c r="C24" s="381"/>
      <c r="D24" s="382"/>
      <c r="E24" s="383"/>
      <c r="F24" s="384"/>
      <c r="G24" s="384"/>
      <c r="H24" s="384"/>
      <c r="I24" s="384"/>
      <c r="J24" s="384"/>
      <c r="K24" s="385"/>
    </row>
    <row r="25" spans="1:11" ht="31.5" x14ac:dyDescent="0.25">
      <c r="A25" s="187" t="s">
        <v>1</v>
      </c>
      <c r="B25" s="8" t="s">
        <v>2</v>
      </c>
      <c r="C25" s="8" t="s">
        <v>3</v>
      </c>
      <c r="D25" s="9" t="s">
        <v>4</v>
      </c>
      <c r="E25" s="4" t="s">
        <v>5</v>
      </c>
      <c r="F25" s="2" t="s">
        <v>3</v>
      </c>
      <c r="G25" s="2" t="s">
        <v>4</v>
      </c>
      <c r="H25" s="5" t="s">
        <v>6</v>
      </c>
      <c r="I25" s="5" t="s">
        <v>7</v>
      </c>
      <c r="J25" s="6" t="s">
        <v>8</v>
      </c>
      <c r="K25" s="187" t="s">
        <v>9</v>
      </c>
    </row>
    <row r="26" spans="1:11" ht="15.75" x14ac:dyDescent="0.25">
      <c r="A26" s="40">
        <v>14104</v>
      </c>
      <c r="B26" s="39" t="s">
        <v>156</v>
      </c>
      <c r="C26" s="40">
        <v>3</v>
      </c>
      <c r="D26" s="41">
        <v>4</v>
      </c>
      <c r="E26" s="10"/>
      <c r="F26" s="11"/>
      <c r="G26" s="11"/>
      <c r="H26" s="11"/>
      <c r="I26" s="11"/>
      <c r="J26" s="13"/>
      <c r="K26" s="14"/>
    </row>
    <row r="27" spans="1:11" ht="15.75" x14ac:dyDescent="0.25">
      <c r="A27" s="93">
        <v>17108</v>
      </c>
      <c r="B27" s="92" t="s">
        <v>157</v>
      </c>
      <c r="C27" s="93">
        <v>4</v>
      </c>
      <c r="D27" s="94">
        <v>4</v>
      </c>
      <c r="E27" s="95"/>
      <c r="F27" s="97"/>
      <c r="G27" s="97"/>
      <c r="H27" s="97"/>
      <c r="I27" s="97"/>
      <c r="J27" s="99"/>
      <c r="K27" s="100"/>
    </row>
    <row r="28" spans="1:11" ht="15.75" x14ac:dyDescent="0.25">
      <c r="A28" s="40">
        <v>14110</v>
      </c>
      <c r="B28" s="39" t="s">
        <v>186</v>
      </c>
      <c r="C28" s="40">
        <v>2</v>
      </c>
      <c r="D28" s="41">
        <v>3</v>
      </c>
      <c r="E28" s="7"/>
      <c r="F28" s="11"/>
      <c r="G28" s="11"/>
      <c r="H28" s="11"/>
      <c r="I28" s="11"/>
      <c r="J28" s="13"/>
      <c r="K28" s="14"/>
    </row>
    <row r="29" spans="1:11" ht="15.75" x14ac:dyDescent="0.25">
      <c r="A29" s="40">
        <v>14112</v>
      </c>
      <c r="B29" s="39" t="s">
        <v>13</v>
      </c>
      <c r="C29" s="40">
        <v>3</v>
      </c>
      <c r="D29" s="41">
        <v>4</v>
      </c>
      <c r="E29" s="10"/>
      <c r="F29" s="11"/>
      <c r="G29" s="11"/>
      <c r="H29" s="11"/>
      <c r="I29" s="11"/>
      <c r="J29" s="13"/>
      <c r="K29" s="14"/>
    </row>
    <row r="30" spans="1:11" ht="15.75" x14ac:dyDescent="0.25">
      <c r="A30" s="40">
        <v>14114</v>
      </c>
      <c r="B30" s="39" t="s">
        <v>28</v>
      </c>
      <c r="C30" s="40">
        <v>2</v>
      </c>
      <c r="D30" s="41">
        <v>4</v>
      </c>
      <c r="E30" s="10"/>
      <c r="F30" s="11"/>
      <c r="G30" s="11"/>
      <c r="H30" s="11"/>
      <c r="I30" s="11"/>
      <c r="J30" s="13"/>
      <c r="K30" s="14"/>
    </row>
    <row r="31" spans="1:11" ht="15.75" x14ac:dyDescent="0.25">
      <c r="A31" s="40">
        <v>20118</v>
      </c>
      <c r="B31" s="39" t="s">
        <v>210</v>
      </c>
      <c r="C31" s="40">
        <v>3</v>
      </c>
      <c r="D31" s="41">
        <v>4</v>
      </c>
      <c r="E31" s="10"/>
      <c r="F31" s="11"/>
      <c r="G31" s="11"/>
      <c r="H31" s="11"/>
      <c r="I31" s="11"/>
      <c r="J31" s="13"/>
      <c r="K31" s="14"/>
    </row>
    <row r="32" spans="1:11" ht="15.75" x14ac:dyDescent="0.25">
      <c r="A32" s="40">
        <v>14260</v>
      </c>
      <c r="B32" s="39" t="s">
        <v>253</v>
      </c>
      <c r="C32" s="40">
        <v>2</v>
      </c>
      <c r="D32" s="41">
        <v>2</v>
      </c>
      <c r="E32" s="7"/>
      <c r="F32" s="11"/>
      <c r="G32" s="11"/>
      <c r="H32" s="11"/>
      <c r="I32" s="11"/>
      <c r="J32" s="13"/>
      <c r="K32" s="14"/>
    </row>
    <row r="33" spans="1:11" ht="15.75" x14ac:dyDescent="0.25">
      <c r="A33" s="40">
        <v>14270</v>
      </c>
      <c r="B33" s="39" t="s">
        <v>14</v>
      </c>
      <c r="C33" s="40">
        <v>2</v>
      </c>
      <c r="D33" s="41">
        <v>2</v>
      </c>
      <c r="E33" s="7"/>
      <c r="F33" s="11"/>
      <c r="G33" s="11"/>
      <c r="H33" s="11"/>
      <c r="I33" s="11"/>
      <c r="J33" s="13"/>
      <c r="K33" s="14"/>
    </row>
    <row r="34" spans="1:11" ht="15.75" x14ac:dyDescent="0.25">
      <c r="A34" s="40">
        <v>14290</v>
      </c>
      <c r="B34" s="39" t="s">
        <v>245</v>
      </c>
      <c r="C34" s="40">
        <v>2</v>
      </c>
      <c r="D34" s="41">
        <v>3</v>
      </c>
      <c r="E34" s="7"/>
      <c r="F34" s="11"/>
      <c r="G34" s="11"/>
      <c r="H34" s="11"/>
      <c r="I34" s="11"/>
      <c r="J34" s="13"/>
      <c r="K34" s="14"/>
    </row>
    <row r="35" spans="1:11" ht="16.5" thickBot="1" x14ac:dyDescent="0.3">
      <c r="A35" s="262" t="s">
        <v>11</v>
      </c>
      <c r="B35" s="262" t="s">
        <v>11</v>
      </c>
      <c r="C35" s="262">
        <v>23</v>
      </c>
      <c r="D35" s="263">
        <v>30</v>
      </c>
      <c r="E35" s="15"/>
      <c r="F35" s="18"/>
      <c r="G35" s="18"/>
      <c r="H35" s="18"/>
      <c r="I35" s="18"/>
      <c r="J35" s="19"/>
      <c r="K35" s="14"/>
    </row>
    <row r="36" spans="1:11" ht="16.5" thickBot="1" x14ac:dyDescent="0.3">
      <c r="A36" s="374" t="s">
        <v>15</v>
      </c>
      <c r="B36" s="375"/>
      <c r="C36" s="375"/>
      <c r="D36" s="376"/>
      <c r="E36" s="377"/>
      <c r="F36" s="378"/>
      <c r="G36" s="378"/>
      <c r="H36" s="378"/>
      <c r="I36" s="378"/>
      <c r="J36" s="379"/>
      <c r="K36" s="379"/>
    </row>
    <row r="37" spans="1:11" ht="31.5" x14ac:dyDescent="0.25">
      <c r="A37" s="198" t="s">
        <v>1</v>
      </c>
      <c r="B37" s="20" t="s">
        <v>2</v>
      </c>
      <c r="C37" s="20" t="s">
        <v>3</v>
      </c>
      <c r="D37" s="21" t="s">
        <v>4</v>
      </c>
      <c r="E37" s="22" t="s">
        <v>5</v>
      </c>
      <c r="F37" s="23" t="s">
        <v>3</v>
      </c>
      <c r="G37" s="23" t="s">
        <v>4</v>
      </c>
      <c r="H37" s="24" t="s">
        <v>6</v>
      </c>
      <c r="I37" s="24" t="s">
        <v>7</v>
      </c>
      <c r="J37" s="25" t="s">
        <v>8</v>
      </c>
      <c r="K37" s="198" t="s">
        <v>9</v>
      </c>
    </row>
    <row r="38" spans="1:11" ht="15.75" x14ac:dyDescent="0.25">
      <c r="A38" s="40">
        <v>14203</v>
      </c>
      <c r="B38" s="39" t="s">
        <v>187</v>
      </c>
      <c r="C38" s="40">
        <v>3</v>
      </c>
      <c r="D38" s="41">
        <v>4</v>
      </c>
      <c r="E38" s="10"/>
      <c r="F38" s="11"/>
      <c r="G38" s="11"/>
      <c r="H38" s="11"/>
      <c r="I38" s="11"/>
      <c r="J38" s="13"/>
      <c r="K38" s="14"/>
    </row>
    <row r="39" spans="1:11" ht="15.75" x14ac:dyDescent="0.25">
      <c r="A39" s="40">
        <v>14209</v>
      </c>
      <c r="B39" s="39" t="s">
        <v>16</v>
      </c>
      <c r="C39" s="40">
        <v>2</v>
      </c>
      <c r="D39" s="41">
        <v>4</v>
      </c>
      <c r="E39" s="7"/>
      <c r="F39" s="11"/>
      <c r="G39" s="11"/>
      <c r="H39" s="11"/>
      <c r="I39" s="11"/>
      <c r="J39" s="13"/>
      <c r="K39" s="14"/>
    </row>
    <row r="40" spans="1:11" ht="15.75" x14ac:dyDescent="0.25">
      <c r="A40" s="40">
        <v>14211</v>
      </c>
      <c r="B40" s="39" t="s">
        <v>17</v>
      </c>
      <c r="C40" s="40">
        <v>3</v>
      </c>
      <c r="D40" s="41">
        <v>4</v>
      </c>
      <c r="E40" s="7"/>
      <c r="F40" s="11"/>
      <c r="G40" s="11"/>
      <c r="H40" s="11"/>
      <c r="I40" s="11"/>
      <c r="J40" s="13"/>
      <c r="K40" s="14"/>
    </row>
    <row r="41" spans="1:11" ht="15.75" x14ac:dyDescent="0.25">
      <c r="A41" s="40">
        <v>14213</v>
      </c>
      <c r="B41" s="39" t="s">
        <v>188</v>
      </c>
      <c r="C41" s="40">
        <v>2</v>
      </c>
      <c r="D41" s="41">
        <v>4</v>
      </c>
      <c r="E41" s="10"/>
      <c r="F41" s="11"/>
      <c r="G41" s="11"/>
      <c r="H41" s="11"/>
      <c r="I41" s="11"/>
      <c r="J41" s="13"/>
      <c r="K41" s="14"/>
    </row>
    <row r="42" spans="1:11" ht="15.75" x14ac:dyDescent="0.25">
      <c r="A42" s="40">
        <v>20518</v>
      </c>
      <c r="B42" s="264" t="s">
        <v>183</v>
      </c>
      <c r="C42" s="40">
        <v>3</v>
      </c>
      <c r="D42" s="41">
        <v>3</v>
      </c>
      <c r="E42" s="10"/>
      <c r="F42" s="11"/>
      <c r="G42" s="11"/>
      <c r="H42" s="11"/>
      <c r="I42" s="11"/>
      <c r="J42" s="13"/>
      <c r="K42" s="14"/>
    </row>
    <row r="43" spans="1:11" ht="15.75" x14ac:dyDescent="0.25">
      <c r="A43" s="40">
        <v>14217</v>
      </c>
      <c r="B43" s="45" t="s">
        <v>160</v>
      </c>
      <c r="C43" s="40">
        <v>2</v>
      </c>
      <c r="D43" s="41">
        <v>4</v>
      </c>
      <c r="E43" s="10"/>
      <c r="F43" s="11"/>
      <c r="G43" s="11"/>
      <c r="H43" s="11"/>
      <c r="I43" s="11"/>
      <c r="J43" s="13"/>
      <c r="K43" s="14"/>
    </row>
    <row r="44" spans="1:11" ht="15.75" x14ac:dyDescent="0.25">
      <c r="A44" s="40">
        <v>14219</v>
      </c>
      <c r="B44" s="70" t="s">
        <v>189</v>
      </c>
      <c r="C44" s="40">
        <v>3</v>
      </c>
      <c r="D44" s="41">
        <v>4</v>
      </c>
      <c r="E44" s="10"/>
      <c r="F44" s="26"/>
      <c r="G44" s="26"/>
      <c r="H44" s="26"/>
      <c r="I44" s="26"/>
      <c r="J44" s="27"/>
      <c r="K44" s="14"/>
    </row>
    <row r="45" spans="1:11" ht="15.75" x14ac:dyDescent="0.25">
      <c r="A45" s="40">
        <v>14221</v>
      </c>
      <c r="B45" s="39" t="s">
        <v>162</v>
      </c>
      <c r="C45" s="40">
        <v>2</v>
      </c>
      <c r="D45" s="41">
        <v>3</v>
      </c>
      <c r="E45" s="10"/>
      <c r="F45" s="26"/>
      <c r="G45" s="26"/>
      <c r="H45" s="26"/>
      <c r="I45" s="26"/>
      <c r="J45" s="27"/>
      <c r="K45" s="14"/>
    </row>
    <row r="46" spans="1:11" ht="16.5" thickBot="1" x14ac:dyDescent="0.3">
      <c r="A46" s="57" t="s">
        <v>11</v>
      </c>
      <c r="B46" s="57" t="s">
        <v>11</v>
      </c>
      <c r="C46" s="57">
        <v>20</v>
      </c>
      <c r="D46" s="58">
        <v>30</v>
      </c>
      <c r="E46" s="15"/>
      <c r="F46" s="18"/>
      <c r="G46" s="18"/>
      <c r="H46" s="18"/>
      <c r="I46" s="18"/>
      <c r="J46" s="19"/>
      <c r="K46" s="199"/>
    </row>
    <row r="47" spans="1:11" ht="16.5" thickBot="1" x14ac:dyDescent="0.3">
      <c r="A47" s="389" t="s">
        <v>18</v>
      </c>
      <c r="B47" s="390"/>
      <c r="C47" s="390"/>
      <c r="D47" s="391"/>
      <c r="E47" s="392"/>
      <c r="F47" s="393"/>
      <c r="G47" s="393"/>
      <c r="H47" s="393"/>
      <c r="I47" s="393"/>
      <c r="J47" s="393"/>
      <c r="K47" s="394"/>
    </row>
    <row r="48" spans="1:11" ht="31.5" x14ac:dyDescent="0.25">
      <c r="A48" s="198" t="s">
        <v>1</v>
      </c>
      <c r="B48" s="20" t="s">
        <v>2</v>
      </c>
      <c r="C48" s="20" t="s">
        <v>3</v>
      </c>
      <c r="D48" s="21" t="s">
        <v>4</v>
      </c>
      <c r="E48" s="22" t="s">
        <v>5</v>
      </c>
      <c r="F48" s="23" t="s">
        <v>3</v>
      </c>
      <c r="G48" s="23" t="s">
        <v>4</v>
      </c>
      <c r="H48" s="24" t="s">
        <v>6</v>
      </c>
      <c r="I48" s="24" t="s">
        <v>7</v>
      </c>
      <c r="J48" s="25" t="s">
        <v>8</v>
      </c>
      <c r="K48" s="198" t="s">
        <v>9</v>
      </c>
    </row>
    <row r="49" spans="1:11" ht="15.75" x14ac:dyDescent="0.25">
      <c r="A49" s="265">
        <v>14226</v>
      </c>
      <c r="B49" s="45" t="s">
        <v>19</v>
      </c>
      <c r="C49" s="40">
        <v>3</v>
      </c>
      <c r="D49" s="41">
        <v>4</v>
      </c>
      <c r="E49" s="10"/>
      <c r="F49" s="26"/>
      <c r="G49" s="26"/>
      <c r="H49" s="26"/>
      <c r="I49" s="26"/>
      <c r="J49" s="27"/>
      <c r="K49" s="14"/>
    </row>
    <row r="50" spans="1:11" ht="15.75" x14ac:dyDescent="0.25">
      <c r="A50" s="265">
        <v>15228</v>
      </c>
      <c r="B50" s="45" t="s">
        <v>190</v>
      </c>
      <c r="C50" s="40">
        <v>2</v>
      </c>
      <c r="D50" s="41">
        <v>4</v>
      </c>
      <c r="E50" s="10"/>
      <c r="F50" s="26"/>
      <c r="G50" s="26"/>
      <c r="H50" s="26"/>
      <c r="I50" s="26"/>
      <c r="J50" s="27"/>
      <c r="K50" s="14"/>
    </row>
    <row r="51" spans="1:11" ht="15.75" x14ac:dyDescent="0.25">
      <c r="A51" s="265">
        <v>14212</v>
      </c>
      <c r="B51" s="45" t="s">
        <v>191</v>
      </c>
      <c r="C51" s="40">
        <v>3</v>
      </c>
      <c r="D51" s="41">
        <v>4</v>
      </c>
      <c r="E51" s="10"/>
      <c r="F51" s="11"/>
      <c r="G51" s="11"/>
      <c r="H51" s="11"/>
      <c r="I51" s="11"/>
      <c r="J51" s="13"/>
      <c r="K51" s="14"/>
    </row>
    <row r="52" spans="1:11" ht="15.75" x14ac:dyDescent="0.25">
      <c r="A52" s="265">
        <v>16528</v>
      </c>
      <c r="B52" s="45" t="s">
        <v>140</v>
      </c>
      <c r="C52" s="40">
        <v>3</v>
      </c>
      <c r="D52" s="41">
        <v>3</v>
      </c>
      <c r="E52" s="10"/>
      <c r="F52" s="11"/>
      <c r="G52" s="11"/>
      <c r="H52" s="11"/>
      <c r="I52" s="11"/>
      <c r="J52" s="13"/>
      <c r="K52" s="14"/>
    </row>
    <row r="53" spans="1:11" ht="15.75" x14ac:dyDescent="0.25">
      <c r="A53" s="265">
        <v>14218</v>
      </c>
      <c r="B53" s="45" t="s">
        <v>163</v>
      </c>
      <c r="C53" s="40">
        <v>2</v>
      </c>
      <c r="D53" s="41">
        <v>4</v>
      </c>
      <c r="E53" s="10"/>
      <c r="F53" s="11"/>
      <c r="G53" s="11"/>
      <c r="H53" s="11"/>
      <c r="I53" s="11"/>
      <c r="J53" s="13"/>
      <c r="K53" s="14"/>
    </row>
    <row r="54" spans="1:11" ht="15.75" x14ac:dyDescent="0.25">
      <c r="A54" s="265">
        <v>15230</v>
      </c>
      <c r="B54" s="45" t="s">
        <v>180</v>
      </c>
      <c r="C54" s="40">
        <v>2</v>
      </c>
      <c r="D54" s="41">
        <v>3</v>
      </c>
      <c r="E54" s="10"/>
      <c r="F54" s="11"/>
      <c r="G54" s="11"/>
      <c r="H54" s="11"/>
      <c r="I54" s="11"/>
      <c r="J54" s="13"/>
      <c r="K54" s="14"/>
    </row>
    <row r="55" spans="1:11" ht="15.75" x14ac:dyDescent="0.25">
      <c r="A55" s="265">
        <v>14222</v>
      </c>
      <c r="B55" s="45" t="s">
        <v>92</v>
      </c>
      <c r="C55" s="40">
        <v>3</v>
      </c>
      <c r="D55" s="41">
        <v>4</v>
      </c>
      <c r="E55" s="10"/>
      <c r="F55" s="11"/>
      <c r="G55" s="11"/>
      <c r="H55" s="11"/>
      <c r="I55" s="11"/>
      <c r="J55" s="13"/>
      <c r="K55" s="14"/>
    </row>
    <row r="56" spans="1:11" ht="15.75" x14ac:dyDescent="0.25">
      <c r="A56" s="265">
        <v>14224</v>
      </c>
      <c r="B56" s="45" t="s">
        <v>164</v>
      </c>
      <c r="C56" s="40">
        <v>2</v>
      </c>
      <c r="D56" s="41">
        <v>4</v>
      </c>
      <c r="E56" s="10"/>
      <c r="F56" s="11"/>
      <c r="G56" s="11"/>
      <c r="H56" s="11"/>
      <c r="I56" s="11"/>
      <c r="J56" s="13"/>
      <c r="K56" s="14"/>
    </row>
    <row r="57" spans="1:11" ht="16.5" thickBot="1" x14ac:dyDescent="0.3">
      <c r="A57" s="266"/>
      <c r="B57" s="266"/>
      <c r="C57" s="57">
        <v>20</v>
      </c>
      <c r="D57" s="58">
        <v>30</v>
      </c>
      <c r="E57" s="15"/>
      <c r="F57" s="16"/>
      <c r="G57" s="16"/>
      <c r="H57" s="16"/>
      <c r="I57" s="16"/>
      <c r="J57" s="17"/>
      <c r="K57" s="199"/>
    </row>
    <row r="58" spans="1:11" ht="16.5" thickBot="1" x14ac:dyDescent="0.3">
      <c r="A58" s="374" t="s">
        <v>20</v>
      </c>
      <c r="B58" s="375"/>
      <c r="C58" s="375"/>
      <c r="D58" s="376"/>
      <c r="E58" s="377"/>
      <c r="F58" s="378"/>
      <c r="G58" s="378"/>
      <c r="H58" s="378"/>
      <c r="I58" s="378"/>
      <c r="J58" s="379"/>
      <c r="K58" s="379"/>
    </row>
    <row r="59" spans="1:11" ht="31.5" x14ac:dyDescent="0.25">
      <c r="A59" s="198" t="s">
        <v>1</v>
      </c>
      <c r="B59" s="20" t="s">
        <v>2</v>
      </c>
      <c r="C59" s="20" t="s">
        <v>3</v>
      </c>
      <c r="D59" s="21" t="s">
        <v>4</v>
      </c>
      <c r="E59" s="22" t="s">
        <v>5</v>
      </c>
      <c r="F59" s="23" t="s">
        <v>3</v>
      </c>
      <c r="G59" s="23" t="s">
        <v>4</v>
      </c>
      <c r="H59" s="24" t="s">
        <v>6</v>
      </c>
      <c r="I59" s="24" t="s">
        <v>7</v>
      </c>
      <c r="J59" s="25" t="s">
        <v>8</v>
      </c>
      <c r="K59" s="198" t="s">
        <v>9</v>
      </c>
    </row>
    <row r="60" spans="1:11" ht="15.75" x14ac:dyDescent="0.25">
      <c r="A60" s="265">
        <v>14303</v>
      </c>
      <c r="B60" s="45" t="s">
        <v>192</v>
      </c>
      <c r="C60" s="40">
        <v>3</v>
      </c>
      <c r="D60" s="41">
        <v>5</v>
      </c>
      <c r="E60" s="10"/>
      <c r="F60" s="26"/>
      <c r="G60" s="26"/>
      <c r="H60" s="26"/>
      <c r="I60" s="26"/>
      <c r="J60" s="27"/>
      <c r="K60" s="14"/>
    </row>
    <row r="61" spans="1:11" ht="15.75" x14ac:dyDescent="0.25">
      <c r="A61" s="265">
        <v>14319</v>
      </c>
      <c r="B61" s="45" t="s">
        <v>193</v>
      </c>
      <c r="C61" s="40">
        <v>3</v>
      </c>
      <c r="D61" s="41">
        <v>5</v>
      </c>
      <c r="E61" s="10"/>
      <c r="F61" s="26"/>
      <c r="G61" s="26"/>
      <c r="H61" s="26"/>
      <c r="I61" s="26"/>
      <c r="J61" s="27"/>
      <c r="K61" s="14"/>
    </row>
    <row r="62" spans="1:11" ht="15.75" x14ac:dyDescent="0.25">
      <c r="A62" s="265">
        <v>15323</v>
      </c>
      <c r="B62" s="45" t="s">
        <v>194</v>
      </c>
      <c r="C62" s="40">
        <v>2</v>
      </c>
      <c r="D62" s="41">
        <v>4</v>
      </c>
      <c r="E62" s="10"/>
      <c r="F62" s="26"/>
      <c r="G62" s="26"/>
      <c r="H62" s="26"/>
      <c r="I62" s="26"/>
      <c r="J62" s="27"/>
      <c r="K62" s="14"/>
    </row>
    <row r="63" spans="1:11" ht="15.75" x14ac:dyDescent="0.25">
      <c r="A63" s="265">
        <v>14321</v>
      </c>
      <c r="B63" s="45" t="s">
        <v>195</v>
      </c>
      <c r="C63" s="40">
        <v>3</v>
      </c>
      <c r="D63" s="41">
        <v>4</v>
      </c>
      <c r="E63" s="10"/>
      <c r="F63" s="26"/>
      <c r="G63" s="26"/>
      <c r="H63" s="26"/>
      <c r="I63" s="26"/>
      <c r="J63" s="27"/>
      <c r="K63" s="14"/>
    </row>
    <row r="64" spans="1:11" ht="15.75" x14ac:dyDescent="0.25">
      <c r="A64" s="265">
        <v>14317</v>
      </c>
      <c r="B64" s="45" t="s">
        <v>211</v>
      </c>
      <c r="C64" s="40">
        <v>3</v>
      </c>
      <c r="D64" s="41">
        <v>4</v>
      </c>
      <c r="E64" s="10"/>
      <c r="F64" s="26"/>
      <c r="G64" s="26"/>
      <c r="H64" s="26"/>
      <c r="I64" s="26"/>
      <c r="J64" s="27"/>
      <c r="K64" s="14"/>
    </row>
    <row r="65" spans="1:11" ht="15.75" x14ac:dyDescent="0.25">
      <c r="A65" s="265">
        <v>14313</v>
      </c>
      <c r="B65" s="45" t="s">
        <v>196</v>
      </c>
      <c r="C65" s="40">
        <v>2</v>
      </c>
      <c r="D65" s="41">
        <v>5</v>
      </c>
      <c r="E65" s="10"/>
      <c r="F65" s="26"/>
      <c r="G65" s="26"/>
      <c r="H65" s="26"/>
      <c r="I65" s="26"/>
      <c r="J65" s="27"/>
      <c r="K65" s="14"/>
    </row>
    <row r="66" spans="1:11" ht="15.75" x14ac:dyDescent="0.25">
      <c r="A66" s="265">
        <v>15525</v>
      </c>
      <c r="B66" s="264" t="s">
        <v>212</v>
      </c>
      <c r="C66" s="40">
        <v>3</v>
      </c>
      <c r="D66" s="41">
        <v>3</v>
      </c>
      <c r="E66" s="10"/>
      <c r="F66" s="26"/>
      <c r="G66" s="26"/>
      <c r="H66" s="26"/>
      <c r="I66" s="26"/>
      <c r="J66" s="27"/>
      <c r="K66" s="14"/>
    </row>
    <row r="67" spans="1:11" ht="16.5" thickBot="1" x14ac:dyDescent="0.3">
      <c r="A67" s="57" t="s">
        <v>11</v>
      </c>
      <c r="B67" s="57" t="s">
        <v>11</v>
      </c>
      <c r="C67" s="57">
        <v>19</v>
      </c>
      <c r="D67" s="58">
        <v>30</v>
      </c>
      <c r="E67" s="15"/>
      <c r="F67" s="18"/>
      <c r="G67" s="18"/>
      <c r="H67" s="18"/>
      <c r="I67" s="18"/>
      <c r="J67" s="19"/>
      <c r="K67" s="199"/>
    </row>
    <row r="68" spans="1:11" ht="16.5" thickBot="1" x14ac:dyDescent="0.3">
      <c r="A68" s="389" t="s">
        <v>21</v>
      </c>
      <c r="B68" s="390"/>
      <c r="C68" s="390"/>
      <c r="D68" s="391"/>
      <c r="E68" s="267"/>
      <c r="F68" s="268"/>
      <c r="G68" s="268"/>
      <c r="H68" s="252"/>
      <c r="I68" s="252"/>
      <c r="J68" s="269"/>
      <c r="K68" s="28"/>
    </row>
    <row r="69" spans="1:11" ht="31.5" x14ac:dyDescent="0.25">
      <c r="A69" s="198" t="s">
        <v>1</v>
      </c>
      <c r="B69" s="20" t="s">
        <v>2</v>
      </c>
      <c r="C69" s="20" t="s">
        <v>3</v>
      </c>
      <c r="D69" s="21" t="s">
        <v>4</v>
      </c>
      <c r="E69" s="22" t="s">
        <v>5</v>
      </c>
      <c r="F69" s="23" t="s">
        <v>3</v>
      </c>
      <c r="G69" s="23" t="s">
        <v>4</v>
      </c>
      <c r="H69" s="24" t="s">
        <v>6</v>
      </c>
      <c r="I69" s="24" t="s">
        <v>7</v>
      </c>
      <c r="J69" s="25" t="s">
        <v>8</v>
      </c>
      <c r="K69" s="198" t="s">
        <v>9</v>
      </c>
    </row>
    <row r="70" spans="1:11" ht="15.75" x14ac:dyDescent="0.25">
      <c r="A70" s="40">
        <v>14304</v>
      </c>
      <c r="B70" s="70" t="s">
        <v>197</v>
      </c>
      <c r="C70" s="40">
        <v>3</v>
      </c>
      <c r="D70" s="41">
        <v>5</v>
      </c>
      <c r="E70" s="10"/>
      <c r="F70" s="26"/>
      <c r="G70" s="26"/>
      <c r="H70" s="26"/>
      <c r="I70" s="26"/>
      <c r="J70" s="27"/>
      <c r="K70" s="14"/>
    </row>
    <row r="71" spans="1:11" ht="15.75" x14ac:dyDescent="0.25">
      <c r="A71" s="40">
        <v>14310</v>
      </c>
      <c r="B71" s="71" t="s">
        <v>213</v>
      </c>
      <c r="C71" s="40">
        <v>3</v>
      </c>
      <c r="D71" s="41">
        <v>4</v>
      </c>
      <c r="E71" s="10"/>
      <c r="F71" s="26"/>
      <c r="G71" s="26"/>
      <c r="H71" s="26"/>
      <c r="I71" s="26"/>
      <c r="J71" s="27"/>
      <c r="K71" s="14"/>
    </row>
    <row r="72" spans="1:11" ht="15.75" x14ac:dyDescent="0.25">
      <c r="A72" s="40">
        <v>14312</v>
      </c>
      <c r="B72" s="71" t="s">
        <v>198</v>
      </c>
      <c r="C72" s="40">
        <v>3</v>
      </c>
      <c r="D72" s="41">
        <v>4</v>
      </c>
      <c r="E72" s="10"/>
      <c r="F72" s="26"/>
      <c r="G72" s="26"/>
      <c r="H72" s="26"/>
      <c r="I72" s="26"/>
      <c r="J72" s="27"/>
      <c r="K72" s="14"/>
    </row>
    <row r="73" spans="1:11" ht="15.75" x14ac:dyDescent="0.25">
      <c r="A73" s="265">
        <v>14526</v>
      </c>
      <c r="B73" s="45" t="s">
        <v>214</v>
      </c>
      <c r="C73" s="40">
        <v>3</v>
      </c>
      <c r="D73" s="41">
        <v>3</v>
      </c>
      <c r="E73" s="10"/>
      <c r="F73" s="26"/>
      <c r="G73" s="26"/>
      <c r="H73" s="26"/>
      <c r="I73" s="26"/>
      <c r="J73" s="27"/>
      <c r="K73" s="14"/>
    </row>
    <row r="74" spans="1:11" ht="15.75" x14ac:dyDescent="0.25">
      <c r="A74" s="40">
        <v>14326</v>
      </c>
      <c r="B74" s="71" t="s">
        <v>199</v>
      </c>
      <c r="C74" s="40">
        <v>3</v>
      </c>
      <c r="D74" s="41">
        <v>5</v>
      </c>
      <c r="E74" s="10"/>
      <c r="F74" s="26"/>
      <c r="G74" s="26"/>
      <c r="H74" s="26"/>
      <c r="I74" s="26"/>
      <c r="J74" s="27"/>
      <c r="K74" s="14"/>
    </row>
    <row r="75" spans="1:11" ht="15.75" x14ac:dyDescent="0.25">
      <c r="A75" s="40">
        <v>14322</v>
      </c>
      <c r="B75" s="71" t="s">
        <v>200</v>
      </c>
      <c r="C75" s="40">
        <v>2</v>
      </c>
      <c r="D75" s="41">
        <v>4</v>
      </c>
      <c r="E75" s="10"/>
      <c r="F75" s="26"/>
      <c r="G75" s="26"/>
      <c r="H75" s="26"/>
      <c r="I75" s="26"/>
      <c r="J75" s="27"/>
      <c r="K75" s="14"/>
    </row>
    <row r="76" spans="1:11" ht="15.75" x14ac:dyDescent="0.25">
      <c r="A76" s="40">
        <v>14324</v>
      </c>
      <c r="B76" s="45" t="s">
        <v>201</v>
      </c>
      <c r="C76" s="40">
        <v>3</v>
      </c>
      <c r="D76" s="41">
        <v>5</v>
      </c>
      <c r="E76" s="10"/>
      <c r="F76" s="26"/>
      <c r="G76" s="26"/>
      <c r="H76" s="26"/>
      <c r="I76" s="26"/>
      <c r="J76" s="27"/>
      <c r="K76" s="14"/>
    </row>
    <row r="77" spans="1:11" ht="16.5" thickBot="1" x14ac:dyDescent="0.3">
      <c r="A77" s="57" t="s">
        <v>11</v>
      </c>
      <c r="B77" s="47" t="s">
        <v>202</v>
      </c>
      <c r="C77" s="57">
        <v>20</v>
      </c>
      <c r="D77" s="58">
        <v>30</v>
      </c>
      <c r="E77" s="15"/>
      <c r="F77" s="18"/>
      <c r="G77" s="18"/>
      <c r="H77" s="18"/>
      <c r="I77" s="18"/>
      <c r="J77" s="19"/>
      <c r="K77" s="199"/>
    </row>
    <row r="78" spans="1:11" ht="16.5" thickBot="1" x14ac:dyDescent="0.3">
      <c r="A78" s="374" t="s">
        <v>22</v>
      </c>
      <c r="B78" s="375"/>
      <c r="C78" s="375"/>
      <c r="D78" s="376"/>
      <c r="E78" s="377"/>
      <c r="F78" s="378"/>
      <c r="G78" s="378"/>
      <c r="H78" s="378"/>
      <c r="I78" s="378"/>
      <c r="J78" s="379"/>
      <c r="K78" s="379"/>
    </row>
    <row r="79" spans="1:11" ht="31.5" x14ac:dyDescent="0.25">
      <c r="A79" s="198" t="s">
        <v>1</v>
      </c>
      <c r="B79" s="20" t="s">
        <v>2</v>
      </c>
      <c r="C79" s="20" t="s">
        <v>3</v>
      </c>
      <c r="D79" s="21" t="s">
        <v>4</v>
      </c>
      <c r="E79" s="22" t="s">
        <v>5</v>
      </c>
      <c r="F79" s="23" t="s">
        <v>3</v>
      </c>
      <c r="G79" s="23" t="s">
        <v>4</v>
      </c>
      <c r="H79" s="24" t="s">
        <v>6</v>
      </c>
      <c r="I79" s="24" t="s">
        <v>7</v>
      </c>
      <c r="J79" s="25" t="s">
        <v>8</v>
      </c>
      <c r="K79" s="198" t="s">
        <v>9</v>
      </c>
    </row>
    <row r="80" spans="1:11" ht="15.75" x14ac:dyDescent="0.25">
      <c r="A80" s="40">
        <v>14405</v>
      </c>
      <c r="B80" s="54" t="s">
        <v>203</v>
      </c>
      <c r="C80" s="40">
        <v>3</v>
      </c>
      <c r="D80" s="41">
        <v>4</v>
      </c>
      <c r="E80" s="10"/>
      <c r="F80" s="26"/>
      <c r="G80" s="26"/>
      <c r="H80" s="26"/>
      <c r="I80" s="26"/>
      <c r="J80" s="27"/>
      <c r="K80" s="14"/>
    </row>
    <row r="81" spans="1:11" ht="15.75" x14ac:dyDescent="0.25">
      <c r="A81" s="40">
        <v>14407</v>
      </c>
      <c r="B81" s="71" t="s">
        <v>204</v>
      </c>
      <c r="C81" s="40">
        <v>3</v>
      </c>
      <c r="D81" s="41">
        <v>4</v>
      </c>
      <c r="E81" s="10"/>
      <c r="F81" s="26"/>
      <c r="G81" s="26"/>
      <c r="H81" s="26"/>
      <c r="I81" s="26"/>
      <c r="J81" s="27"/>
      <c r="K81" s="14"/>
    </row>
    <row r="82" spans="1:11" ht="15.75" x14ac:dyDescent="0.25">
      <c r="A82" s="40">
        <v>14409</v>
      </c>
      <c r="B82" s="71" t="s">
        <v>205</v>
      </c>
      <c r="C82" s="40">
        <v>3</v>
      </c>
      <c r="D82" s="41">
        <v>4</v>
      </c>
      <c r="E82" s="10"/>
      <c r="F82" s="26"/>
      <c r="G82" s="26"/>
      <c r="H82" s="26"/>
      <c r="I82" s="26"/>
      <c r="J82" s="27"/>
      <c r="K82" s="14"/>
    </row>
    <row r="83" spans="1:11" ht="15.75" x14ac:dyDescent="0.25">
      <c r="A83" s="40">
        <v>14411</v>
      </c>
      <c r="B83" s="70" t="s">
        <v>206</v>
      </c>
      <c r="C83" s="40">
        <v>3</v>
      </c>
      <c r="D83" s="41">
        <v>4</v>
      </c>
      <c r="E83" s="10"/>
      <c r="F83" s="26"/>
      <c r="G83" s="26"/>
      <c r="H83" s="26"/>
      <c r="I83" s="26"/>
      <c r="J83" s="27"/>
      <c r="K83" s="14"/>
    </row>
    <row r="84" spans="1:11" ht="15.75" x14ac:dyDescent="0.25">
      <c r="A84" s="40">
        <v>14509</v>
      </c>
      <c r="B84" s="71" t="s">
        <v>215</v>
      </c>
      <c r="C84" s="40">
        <v>3</v>
      </c>
      <c r="D84" s="41">
        <v>3</v>
      </c>
      <c r="E84" s="10"/>
      <c r="F84" s="26"/>
      <c r="G84" s="26"/>
      <c r="H84" s="26"/>
      <c r="I84" s="26"/>
      <c r="J84" s="27"/>
      <c r="K84" s="14"/>
    </row>
    <row r="85" spans="1:11" ht="15.75" x14ac:dyDescent="0.25">
      <c r="A85" s="40">
        <v>14417</v>
      </c>
      <c r="B85" s="39" t="s">
        <v>207</v>
      </c>
      <c r="C85" s="40">
        <v>3</v>
      </c>
      <c r="D85" s="41">
        <v>4</v>
      </c>
      <c r="E85" s="10"/>
      <c r="F85" s="26"/>
      <c r="G85" s="26"/>
      <c r="H85" s="26"/>
      <c r="I85" s="26"/>
      <c r="J85" s="27"/>
      <c r="K85" s="14"/>
    </row>
    <row r="86" spans="1:11" ht="15.75" x14ac:dyDescent="0.25">
      <c r="A86" s="40">
        <v>14419</v>
      </c>
      <c r="B86" s="45" t="s">
        <v>208</v>
      </c>
      <c r="C86" s="40">
        <v>2</v>
      </c>
      <c r="D86" s="41">
        <v>3</v>
      </c>
      <c r="E86" s="10"/>
      <c r="F86" s="26"/>
      <c r="G86" s="26"/>
      <c r="H86" s="26"/>
      <c r="I86" s="26"/>
      <c r="J86" s="27"/>
      <c r="K86" s="14"/>
    </row>
    <row r="87" spans="1:11" ht="15.75" x14ac:dyDescent="0.25">
      <c r="A87" s="93">
        <v>17423</v>
      </c>
      <c r="B87" s="92" t="s">
        <v>23</v>
      </c>
      <c r="C87" s="93">
        <v>3</v>
      </c>
      <c r="D87" s="94">
        <v>4</v>
      </c>
      <c r="E87" s="95"/>
      <c r="F87" s="101"/>
      <c r="G87" s="101"/>
      <c r="H87" s="101"/>
      <c r="I87" s="101"/>
      <c r="J87" s="102"/>
      <c r="K87" s="100"/>
    </row>
    <row r="88" spans="1:11" ht="16.5" thickBot="1" x14ac:dyDescent="0.3">
      <c r="A88" s="57" t="s">
        <v>11</v>
      </c>
      <c r="B88" s="57" t="s">
        <v>11</v>
      </c>
      <c r="C88" s="57">
        <v>23</v>
      </c>
      <c r="D88" s="58">
        <v>30</v>
      </c>
      <c r="E88" s="15"/>
      <c r="F88" s="18"/>
      <c r="G88" s="18"/>
      <c r="H88" s="18"/>
      <c r="I88" s="18"/>
      <c r="J88" s="19"/>
      <c r="K88" s="199"/>
    </row>
    <row r="89" spans="1:11" ht="16.5" thickBot="1" x14ac:dyDescent="0.3">
      <c r="A89" s="389" t="s">
        <v>24</v>
      </c>
      <c r="B89" s="390"/>
      <c r="C89" s="390"/>
      <c r="D89" s="391"/>
      <c r="E89" s="270"/>
      <c r="F89" s="271"/>
      <c r="G89" s="271"/>
      <c r="H89" s="271"/>
      <c r="I89" s="271"/>
      <c r="J89" s="29"/>
      <c r="K89" s="28"/>
    </row>
    <row r="90" spans="1:11" ht="31.5" x14ac:dyDescent="0.25">
      <c r="A90" s="198" t="s">
        <v>1</v>
      </c>
      <c r="B90" s="20" t="s">
        <v>2</v>
      </c>
      <c r="C90" s="20" t="s">
        <v>3</v>
      </c>
      <c r="D90" s="21" t="s">
        <v>4</v>
      </c>
      <c r="E90" s="4" t="s">
        <v>5</v>
      </c>
      <c r="F90" s="2" t="s">
        <v>3</v>
      </c>
      <c r="G90" s="2" t="s">
        <v>4</v>
      </c>
      <c r="H90" s="5" t="s">
        <v>6</v>
      </c>
      <c r="I90" s="5" t="s">
        <v>7</v>
      </c>
      <c r="J90" s="6" t="s">
        <v>8</v>
      </c>
      <c r="K90" s="187" t="s">
        <v>9</v>
      </c>
    </row>
    <row r="91" spans="1:11" ht="15.75" x14ac:dyDescent="0.25">
      <c r="A91" s="40">
        <v>19406</v>
      </c>
      <c r="B91" s="73" t="s">
        <v>25</v>
      </c>
      <c r="C91" s="40">
        <v>8</v>
      </c>
      <c r="D91" s="41">
        <v>30</v>
      </c>
      <c r="E91" s="10"/>
      <c r="F91" s="26"/>
      <c r="G91" s="26"/>
      <c r="H91" s="26"/>
      <c r="I91" s="26"/>
      <c r="J91" s="27"/>
      <c r="K91" s="14"/>
    </row>
    <row r="92" spans="1:11" ht="16.5" thickBot="1" x14ac:dyDescent="0.3">
      <c r="A92" s="57" t="s">
        <v>11</v>
      </c>
      <c r="B92" s="57" t="s">
        <v>11</v>
      </c>
      <c r="C92" s="57">
        <v>8</v>
      </c>
      <c r="D92" s="58">
        <v>30</v>
      </c>
      <c r="E92" s="15"/>
      <c r="F92" s="18"/>
      <c r="G92" s="18"/>
      <c r="H92" s="18"/>
      <c r="I92" s="18"/>
      <c r="J92" s="19"/>
      <c r="K92" s="199"/>
    </row>
    <row r="93" spans="1:11" ht="15.75" x14ac:dyDescent="0.25">
      <c r="A93" s="359" t="s">
        <v>26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1"/>
    </row>
    <row r="94" spans="1:11" ht="15.75" x14ac:dyDescent="0.25">
      <c r="A94" s="352" t="s">
        <v>107</v>
      </c>
      <c r="B94" s="353"/>
      <c r="C94" s="353"/>
      <c r="D94" s="353"/>
      <c r="E94" s="353"/>
      <c r="F94" s="353"/>
      <c r="G94" s="353"/>
      <c r="H94" s="353"/>
      <c r="I94" s="353"/>
      <c r="J94" s="353"/>
      <c r="K94" s="354"/>
    </row>
    <row r="95" spans="1:11" ht="15.75" x14ac:dyDescent="0.25">
      <c r="A95" s="352" t="s">
        <v>127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4"/>
    </row>
    <row r="96" spans="1:11" ht="15.75" x14ac:dyDescent="0.25">
      <c r="A96" s="249"/>
      <c r="B96" s="250"/>
      <c r="C96" s="250"/>
      <c r="D96" s="250"/>
      <c r="E96" s="250"/>
      <c r="F96" s="250"/>
      <c r="G96" s="250"/>
      <c r="H96" s="250"/>
      <c r="I96" s="250"/>
      <c r="J96" s="250"/>
      <c r="K96" s="251"/>
    </row>
    <row r="97" spans="1:11" ht="15.75" x14ac:dyDescent="0.25">
      <c r="A97" s="355" t="s">
        <v>117</v>
      </c>
      <c r="B97" s="355"/>
      <c r="C97" s="355" t="s">
        <v>27</v>
      </c>
      <c r="D97" s="355"/>
      <c r="E97" s="355"/>
      <c r="F97" s="355" t="s">
        <v>27</v>
      </c>
      <c r="G97" s="355"/>
      <c r="H97" s="355"/>
      <c r="I97" s="355"/>
      <c r="J97" s="355" t="s">
        <v>27</v>
      </c>
      <c r="K97" s="355"/>
    </row>
    <row r="98" spans="1:11" x14ac:dyDescent="0.25">
      <c r="A98" s="396"/>
      <c r="B98" s="396"/>
      <c r="C98" s="396"/>
      <c r="D98" s="396"/>
      <c r="E98" s="396"/>
      <c r="F98" s="396"/>
      <c r="G98" s="396"/>
      <c r="H98" s="396"/>
      <c r="I98" s="396"/>
      <c r="J98" s="396"/>
      <c r="K98" s="396"/>
    </row>
    <row r="99" spans="1:11" x14ac:dyDescent="0.25">
      <c r="A99" s="229"/>
      <c r="B99" s="203"/>
      <c r="C99" s="204"/>
      <c r="D99" s="204"/>
      <c r="E99" s="203"/>
      <c r="F99" s="203"/>
      <c r="G99" s="203"/>
      <c r="H99" s="203"/>
      <c r="I99" s="203"/>
      <c r="J99" s="203"/>
      <c r="K99" s="230"/>
    </row>
    <row r="100" spans="1:11" x14ac:dyDescent="0.25">
      <c r="A100" s="229"/>
      <c r="B100" s="203"/>
      <c r="C100" s="204"/>
      <c r="D100" s="204"/>
      <c r="E100" s="203"/>
      <c r="F100" s="203"/>
      <c r="G100" s="203"/>
      <c r="H100" s="203"/>
      <c r="I100" s="203"/>
      <c r="J100" s="203"/>
      <c r="K100" s="230"/>
    </row>
  </sheetData>
  <mergeCells count="44">
    <mergeCell ref="A68:D68"/>
    <mergeCell ref="A78:D78"/>
    <mergeCell ref="E78:I78"/>
    <mergeCell ref="J78:K78"/>
    <mergeCell ref="A98:B98"/>
    <mergeCell ref="C98:E98"/>
    <mergeCell ref="F98:I98"/>
    <mergeCell ref="J98:K98"/>
    <mergeCell ref="A89:D89"/>
    <mergeCell ref="A97:B97"/>
    <mergeCell ref="C97:E97"/>
    <mergeCell ref="F97:I97"/>
    <mergeCell ref="J97:K97"/>
    <mergeCell ref="A93:K93"/>
    <mergeCell ref="A94:K94"/>
    <mergeCell ref="A95:K95"/>
    <mergeCell ref="C1:G1"/>
    <mergeCell ref="C2:G4"/>
    <mergeCell ref="A12:D12"/>
    <mergeCell ref="E12:I12"/>
    <mergeCell ref="J12:K12"/>
    <mergeCell ref="A5:B5"/>
    <mergeCell ref="D5:K5"/>
    <mergeCell ref="A6:B6"/>
    <mergeCell ref="D6:K6"/>
    <mergeCell ref="A7:B7"/>
    <mergeCell ref="D7:K7"/>
    <mergeCell ref="A11:K11"/>
    <mergeCell ref="A8:B8"/>
    <mergeCell ref="D8:K8"/>
    <mergeCell ref="A9:B9"/>
    <mergeCell ref="D9:K9"/>
    <mergeCell ref="A10:B10"/>
    <mergeCell ref="D10:K10"/>
    <mergeCell ref="A58:D58"/>
    <mergeCell ref="E58:I58"/>
    <mergeCell ref="J58:K58"/>
    <mergeCell ref="A24:D24"/>
    <mergeCell ref="E24:K24"/>
    <mergeCell ref="A36:D36"/>
    <mergeCell ref="E36:I36"/>
    <mergeCell ref="J36:K36"/>
    <mergeCell ref="A47:D47"/>
    <mergeCell ref="E47:K47"/>
  </mergeCells>
  <hyperlinks>
    <hyperlink ref="B73" r:id="rId1" display="http://ects.mehmetakif.edu.tr/en/index.php?page=dersDetay&amp;bTurID=3&amp;bolumID=1&amp;birimID=13&amp;dalID=1&amp;dersID=3834"/>
    <hyperlink ref="B66" r:id="rId2" display="http://ects.mehmetakif.edu.tr/en/index.php?page=dersDetay&amp;bTurID=3&amp;bolumID=1&amp;birimID=13&amp;dalID=1&amp;dersID=3769"/>
    <hyperlink ref="B65" r:id="rId3" display="http://ects.mehmetakif.edu.tr/en/index.php?page=dersDetay&amp;bTurID=3&amp;bolumID=1&amp;birimID=13&amp;dalID=1&amp;dersID=3767"/>
    <hyperlink ref="B64" r:id="rId4" display="http://ects.mehmetakif.edu.tr/en/index.php?page=dersDetay&amp;bTurID=3&amp;bolumID=1&amp;birimID=13&amp;dalID=1&amp;dersID=3765"/>
    <hyperlink ref="B63" r:id="rId5" display="http://ects.mehmetakif.edu.tr/en/index.php?page=dersDetay&amp;bTurID=3&amp;bolumID=1&amp;birimID=13&amp;dalID=1&amp;dersID=3762"/>
    <hyperlink ref="B61" r:id="rId6" display="http://ects.mehmetakif.edu.tr/en/index.php?page=dersDetay&amp;bTurID=3&amp;bolumID=1&amp;birimID=13&amp;dalID=1&amp;dersID=3758"/>
    <hyperlink ref="B60" r:id="rId7" display="http://ects.mehmetakif.edu.tr/en/index.php?page=dersDetay&amp;bTurID=3&amp;bolumID=1&amp;birimID=13&amp;dalID=1&amp;dersID=3755"/>
  </hyperlink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8" orientation="portrait" verticalDpi="360" r:id="rId8"/>
  <rowBreaks count="1" manualBreakCount="1">
    <brk id="42" max="16383" man="1"/>
  </row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Normal="100" workbookViewId="0">
      <selection activeCell="K3" sqref="K3"/>
    </sheetView>
  </sheetViews>
  <sheetFormatPr defaultRowHeight="15" x14ac:dyDescent="0.25"/>
  <cols>
    <col min="1" max="1" width="8.28515625" customWidth="1"/>
    <col min="2" max="2" width="50.85546875" customWidth="1"/>
    <col min="3" max="3" width="5" bestFit="1" customWidth="1"/>
    <col min="4" max="4" width="6.28515625" bestFit="1" customWidth="1"/>
    <col min="5" max="5" width="31.42578125" customWidth="1"/>
    <col min="6" max="6" width="5" bestFit="1" customWidth="1"/>
    <col min="7" max="7" width="6.28515625" bestFit="1" customWidth="1"/>
    <col min="8" max="8" width="14.7109375" customWidth="1"/>
    <col min="9" max="9" width="13.5703125" customWidth="1"/>
    <col min="10" max="10" width="18.140625" customWidth="1"/>
    <col min="11" max="11" width="20.140625" bestFit="1" customWidth="1"/>
  </cols>
  <sheetData>
    <row r="1" spans="1:12" x14ac:dyDescent="0.25">
      <c r="A1" s="189"/>
      <c r="B1" s="190"/>
      <c r="C1" s="395" t="s">
        <v>109</v>
      </c>
      <c r="D1" s="395"/>
      <c r="E1" s="395"/>
      <c r="F1" s="395"/>
      <c r="G1" s="395"/>
      <c r="H1" s="190"/>
      <c r="I1" s="191" t="s">
        <v>110</v>
      </c>
      <c r="J1" s="191"/>
      <c r="K1" s="192" t="s">
        <v>126</v>
      </c>
    </row>
    <row r="2" spans="1:12" x14ac:dyDescent="0.25">
      <c r="A2" s="193"/>
      <c r="B2" s="112"/>
      <c r="C2" s="355" t="s">
        <v>148</v>
      </c>
      <c r="D2" s="355"/>
      <c r="E2" s="355"/>
      <c r="F2" s="355"/>
      <c r="G2" s="355"/>
      <c r="H2" s="112"/>
      <c r="I2" s="113" t="s">
        <v>112</v>
      </c>
      <c r="J2" s="113"/>
      <c r="K2" s="194" t="s">
        <v>118</v>
      </c>
      <c r="L2" s="30"/>
    </row>
    <row r="3" spans="1:12" x14ac:dyDescent="0.25">
      <c r="A3" s="193"/>
      <c r="B3" s="112"/>
      <c r="C3" s="355"/>
      <c r="D3" s="355"/>
      <c r="E3" s="355"/>
      <c r="F3" s="355"/>
      <c r="G3" s="355"/>
      <c r="H3" s="112"/>
      <c r="I3" s="113" t="s">
        <v>114</v>
      </c>
      <c r="J3" s="113"/>
      <c r="K3" s="194" t="s">
        <v>262</v>
      </c>
      <c r="L3" s="30"/>
    </row>
    <row r="4" spans="1:12" ht="15.75" thickBot="1" x14ac:dyDescent="0.3">
      <c r="A4" s="195"/>
      <c r="B4" s="115"/>
      <c r="C4" s="363"/>
      <c r="D4" s="363"/>
      <c r="E4" s="363"/>
      <c r="F4" s="363"/>
      <c r="G4" s="363"/>
      <c r="H4" s="115"/>
      <c r="I4" s="116" t="s">
        <v>116</v>
      </c>
      <c r="J4" s="117"/>
      <c r="K4" s="196">
        <v>1</v>
      </c>
      <c r="L4" s="31"/>
    </row>
    <row r="5" spans="1:12" ht="15.75" x14ac:dyDescent="0.25">
      <c r="A5" s="364" t="s">
        <v>119</v>
      </c>
      <c r="B5" s="364"/>
      <c r="C5" s="185" t="s">
        <v>120</v>
      </c>
      <c r="D5" s="364"/>
      <c r="E5" s="364"/>
      <c r="F5" s="364"/>
      <c r="G5" s="364"/>
      <c r="H5" s="364"/>
      <c r="I5" s="364"/>
      <c r="J5" s="364"/>
      <c r="K5" s="364"/>
      <c r="L5" s="31"/>
    </row>
    <row r="6" spans="1:12" ht="15.75" x14ac:dyDescent="0.25">
      <c r="A6" s="365" t="s">
        <v>121</v>
      </c>
      <c r="B6" s="365"/>
      <c r="C6" s="184" t="s">
        <v>120</v>
      </c>
      <c r="D6" s="365"/>
      <c r="E6" s="365"/>
      <c r="F6" s="365"/>
      <c r="G6" s="365"/>
      <c r="H6" s="365"/>
      <c r="I6" s="365"/>
      <c r="J6" s="365"/>
      <c r="K6" s="365"/>
      <c r="L6" s="31"/>
    </row>
    <row r="7" spans="1:12" ht="15.75" customHeight="1" x14ac:dyDescent="0.25">
      <c r="A7" s="365" t="s">
        <v>122</v>
      </c>
      <c r="B7" s="365"/>
      <c r="C7" s="184" t="s">
        <v>120</v>
      </c>
      <c r="D7" s="365"/>
      <c r="E7" s="365"/>
      <c r="F7" s="365"/>
      <c r="G7" s="365"/>
      <c r="H7" s="365"/>
      <c r="I7" s="365"/>
      <c r="J7" s="365"/>
      <c r="K7" s="365"/>
      <c r="L7" s="31"/>
    </row>
    <row r="8" spans="1:12" ht="15.75" customHeight="1" x14ac:dyDescent="0.25">
      <c r="A8" s="365" t="s">
        <v>123</v>
      </c>
      <c r="B8" s="365"/>
      <c r="C8" s="184" t="s">
        <v>120</v>
      </c>
      <c r="D8" s="365"/>
      <c r="E8" s="365"/>
      <c r="F8" s="365"/>
      <c r="G8" s="365"/>
      <c r="H8" s="365"/>
      <c r="I8" s="365"/>
      <c r="J8" s="365"/>
      <c r="K8" s="365"/>
      <c r="L8" s="31"/>
    </row>
    <row r="9" spans="1:12" ht="15.75" customHeight="1" x14ac:dyDescent="0.25">
      <c r="A9" s="365" t="s">
        <v>124</v>
      </c>
      <c r="B9" s="365"/>
      <c r="C9" s="184" t="s">
        <v>120</v>
      </c>
      <c r="D9" s="365"/>
      <c r="E9" s="365"/>
      <c r="F9" s="365"/>
      <c r="G9" s="365"/>
      <c r="H9" s="365"/>
      <c r="I9" s="365"/>
      <c r="J9" s="365"/>
      <c r="K9" s="365"/>
      <c r="L9" s="32"/>
    </row>
    <row r="10" spans="1:12" ht="15.75" customHeight="1" thickBot="1" x14ac:dyDescent="0.3">
      <c r="A10" s="366" t="s">
        <v>125</v>
      </c>
      <c r="B10" s="366"/>
      <c r="C10" s="186" t="s">
        <v>120</v>
      </c>
      <c r="D10" s="366"/>
      <c r="E10" s="366"/>
      <c r="F10" s="366"/>
      <c r="G10" s="366"/>
      <c r="H10" s="366"/>
      <c r="I10" s="366"/>
      <c r="J10" s="366"/>
      <c r="K10" s="366"/>
      <c r="L10" s="32"/>
    </row>
    <row r="11" spans="1:12" ht="15" customHeight="1" thickBot="1" x14ac:dyDescent="0.3">
      <c r="A11" s="401" t="s">
        <v>64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3"/>
    </row>
    <row r="12" spans="1:12" ht="51" customHeight="1" thickBot="1" x14ac:dyDescent="0.3">
      <c r="A12" s="374" t="s">
        <v>143</v>
      </c>
      <c r="B12" s="375"/>
      <c r="C12" s="375"/>
      <c r="D12" s="375"/>
      <c r="E12" s="368" t="s">
        <v>144</v>
      </c>
      <c r="F12" s="369"/>
      <c r="G12" s="369"/>
      <c r="H12" s="369"/>
      <c r="I12" s="370"/>
      <c r="J12" s="379" t="s">
        <v>0</v>
      </c>
      <c r="K12" s="379"/>
    </row>
    <row r="13" spans="1:12" ht="32.25" customHeight="1" thickBot="1" x14ac:dyDescent="0.3">
      <c r="A13" s="219" t="s">
        <v>1</v>
      </c>
      <c r="B13" s="74" t="s">
        <v>2</v>
      </c>
      <c r="C13" s="108" t="s">
        <v>3</v>
      </c>
      <c r="D13" s="109" t="s">
        <v>4</v>
      </c>
      <c r="E13" s="75" t="s">
        <v>5</v>
      </c>
      <c r="F13" s="74" t="s">
        <v>3</v>
      </c>
      <c r="G13" s="74" t="s">
        <v>4</v>
      </c>
      <c r="H13" s="82" t="s">
        <v>6</v>
      </c>
      <c r="I13" s="82" t="s">
        <v>7</v>
      </c>
      <c r="J13" s="83" t="s">
        <v>8</v>
      </c>
      <c r="K13" s="220" t="s">
        <v>9</v>
      </c>
    </row>
    <row r="14" spans="1:12" ht="15.75" x14ac:dyDescent="0.25">
      <c r="A14" s="253" t="s">
        <v>65</v>
      </c>
      <c r="B14" s="76" t="s">
        <v>153</v>
      </c>
      <c r="C14" s="77">
        <v>3</v>
      </c>
      <c r="D14" s="84">
        <v>4</v>
      </c>
      <c r="E14" s="85"/>
      <c r="F14" s="77"/>
      <c r="G14" s="77"/>
      <c r="H14" s="77"/>
      <c r="I14" s="79"/>
      <c r="J14" s="78"/>
      <c r="K14" s="79"/>
    </row>
    <row r="15" spans="1:12" ht="15.75" x14ac:dyDescent="0.25">
      <c r="A15" s="254" t="s">
        <v>29</v>
      </c>
      <c r="B15" s="39" t="s">
        <v>149</v>
      </c>
      <c r="C15" s="40">
        <v>3</v>
      </c>
      <c r="D15" s="41">
        <v>5</v>
      </c>
      <c r="E15" s="39"/>
      <c r="F15" s="40"/>
      <c r="G15" s="40"/>
      <c r="H15" s="40"/>
      <c r="I15" s="43"/>
      <c r="J15" s="44"/>
      <c r="K15" s="43"/>
    </row>
    <row r="16" spans="1:12" ht="15.75" x14ac:dyDescent="0.25">
      <c r="A16" s="254" t="s">
        <v>66</v>
      </c>
      <c r="B16" s="39" t="s">
        <v>151</v>
      </c>
      <c r="C16" s="40">
        <v>2</v>
      </c>
      <c r="D16" s="41">
        <v>4</v>
      </c>
      <c r="E16" s="39"/>
      <c r="F16" s="40"/>
      <c r="G16" s="40"/>
      <c r="H16" s="40"/>
      <c r="I16" s="43"/>
      <c r="J16" s="44"/>
      <c r="K16" s="43"/>
    </row>
    <row r="17" spans="1:12" ht="15.75" x14ac:dyDescent="0.25">
      <c r="A17" s="254" t="s">
        <v>30</v>
      </c>
      <c r="B17" s="39" t="s">
        <v>32</v>
      </c>
      <c r="C17" s="40">
        <v>3</v>
      </c>
      <c r="D17" s="41">
        <v>5</v>
      </c>
      <c r="E17" s="39"/>
      <c r="F17" s="40"/>
      <c r="G17" s="40"/>
      <c r="H17" s="40"/>
      <c r="I17" s="43"/>
      <c r="J17" s="44"/>
      <c r="K17" s="43"/>
    </row>
    <row r="18" spans="1:12" ht="15.75" x14ac:dyDescent="0.25">
      <c r="A18" s="254" t="s">
        <v>31</v>
      </c>
      <c r="B18" s="45" t="s">
        <v>67</v>
      </c>
      <c r="C18" s="40">
        <v>3</v>
      </c>
      <c r="D18" s="40">
        <v>5</v>
      </c>
      <c r="E18" s="258"/>
      <c r="F18" s="40"/>
      <c r="G18" s="40"/>
      <c r="H18" s="40"/>
      <c r="I18" s="43"/>
      <c r="J18" s="44"/>
      <c r="K18" s="43"/>
    </row>
    <row r="19" spans="1:12" ht="15.75" x14ac:dyDescent="0.25">
      <c r="A19" s="254" t="s">
        <v>33</v>
      </c>
      <c r="B19" s="39" t="s">
        <v>154</v>
      </c>
      <c r="C19" s="40">
        <v>2</v>
      </c>
      <c r="D19" s="41">
        <v>2</v>
      </c>
      <c r="E19" s="39"/>
      <c r="F19" s="40"/>
      <c r="G19" s="40"/>
      <c r="H19" s="40"/>
      <c r="I19" s="43"/>
      <c r="J19" s="44"/>
      <c r="K19" s="43"/>
    </row>
    <row r="20" spans="1:12" ht="15.75" x14ac:dyDescent="0.25">
      <c r="A20" s="254" t="s">
        <v>34</v>
      </c>
      <c r="B20" s="39" t="s">
        <v>10</v>
      </c>
      <c r="C20" s="40">
        <v>2</v>
      </c>
      <c r="D20" s="41">
        <v>2</v>
      </c>
      <c r="E20" s="39"/>
      <c r="F20" s="40"/>
      <c r="G20" s="40"/>
      <c r="H20" s="40"/>
      <c r="I20" s="43"/>
      <c r="J20" s="44"/>
      <c r="K20" s="43"/>
    </row>
    <row r="21" spans="1:12" ht="15.75" x14ac:dyDescent="0.25">
      <c r="A21" s="254" t="s">
        <v>35</v>
      </c>
      <c r="B21" s="39" t="s">
        <v>155</v>
      </c>
      <c r="C21" s="40">
        <v>2</v>
      </c>
      <c r="D21" s="41">
        <v>3</v>
      </c>
      <c r="E21" s="39"/>
      <c r="F21" s="40"/>
      <c r="G21" s="40"/>
      <c r="H21" s="40"/>
      <c r="I21" s="43"/>
      <c r="J21" s="44"/>
      <c r="K21" s="43"/>
    </row>
    <row r="22" spans="1:12" ht="16.5" thickBot="1" x14ac:dyDescent="0.3">
      <c r="A22" s="260"/>
      <c r="B22" s="256"/>
      <c r="C22" s="257">
        <v>20</v>
      </c>
      <c r="D22" s="257">
        <v>30</v>
      </c>
      <c r="E22" s="261"/>
      <c r="F22" s="47"/>
      <c r="G22" s="47"/>
      <c r="H22" s="47"/>
      <c r="I22" s="34"/>
      <c r="J22" s="50"/>
      <c r="K22" s="34"/>
    </row>
    <row r="23" spans="1:12" ht="16.5" customHeight="1" thickBot="1" x14ac:dyDescent="0.3">
      <c r="A23" s="356" t="s">
        <v>12</v>
      </c>
      <c r="B23" s="357"/>
      <c r="C23" s="357"/>
      <c r="D23" s="358"/>
      <c r="E23" s="51"/>
      <c r="F23" s="52"/>
      <c r="G23" s="52"/>
      <c r="H23" s="52"/>
      <c r="I23" s="52"/>
      <c r="J23" s="53"/>
      <c r="K23" s="52"/>
    </row>
    <row r="24" spans="1:12" ht="30" customHeight="1" thickBot="1" x14ac:dyDescent="0.3">
      <c r="A24" s="220" t="s">
        <v>1</v>
      </c>
      <c r="B24" s="108" t="s">
        <v>2</v>
      </c>
      <c r="C24" s="108" t="s">
        <v>3</v>
      </c>
      <c r="D24" s="109" t="s">
        <v>4</v>
      </c>
      <c r="E24" s="75" t="s">
        <v>5</v>
      </c>
      <c r="F24" s="74" t="s">
        <v>3</v>
      </c>
      <c r="G24" s="74" t="s">
        <v>4</v>
      </c>
      <c r="H24" s="82" t="s">
        <v>6</v>
      </c>
      <c r="I24" s="82" t="s">
        <v>7</v>
      </c>
      <c r="J24" s="83" t="s">
        <v>8</v>
      </c>
      <c r="K24" s="220" t="s">
        <v>9</v>
      </c>
    </row>
    <row r="25" spans="1:12" ht="15.75" x14ac:dyDescent="0.25">
      <c r="A25" s="342" t="s">
        <v>68</v>
      </c>
      <c r="B25" s="76" t="s">
        <v>179</v>
      </c>
      <c r="C25" s="77">
        <v>3</v>
      </c>
      <c r="D25" s="84">
        <v>4</v>
      </c>
      <c r="E25" s="85"/>
      <c r="F25" s="88"/>
      <c r="G25" s="88"/>
      <c r="H25" s="88"/>
      <c r="I25" s="88"/>
      <c r="J25" s="107"/>
      <c r="K25" s="88"/>
    </row>
    <row r="26" spans="1:12" ht="15.75" x14ac:dyDescent="0.25">
      <c r="A26" s="343" t="s">
        <v>36</v>
      </c>
      <c r="B26" s="39" t="s">
        <v>156</v>
      </c>
      <c r="C26" s="40">
        <v>3</v>
      </c>
      <c r="D26" s="41">
        <v>5</v>
      </c>
      <c r="E26" s="39"/>
      <c r="F26" s="43"/>
      <c r="G26" s="43"/>
      <c r="H26" s="43"/>
      <c r="I26" s="43"/>
      <c r="J26" s="44"/>
      <c r="K26" s="43"/>
    </row>
    <row r="27" spans="1:12" ht="15.75" x14ac:dyDescent="0.25">
      <c r="A27" s="343" t="s">
        <v>69</v>
      </c>
      <c r="B27" s="39" t="s">
        <v>180</v>
      </c>
      <c r="C27" s="40">
        <v>3</v>
      </c>
      <c r="D27" s="41">
        <v>4</v>
      </c>
      <c r="E27" s="42"/>
      <c r="F27" s="43"/>
      <c r="G27" s="43"/>
      <c r="H27" s="43"/>
      <c r="I27" s="43"/>
      <c r="J27" s="44"/>
      <c r="K27" s="43"/>
    </row>
    <row r="28" spans="1:12" ht="15.75" x14ac:dyDescent="0.25">
      <c r="A28" s="327">
        <v>21114</v>
      </c>
      <c r="B28" s="39" t="s">
        <v>255</v>
      </c>
      <c r="C28" s="40">
        <v>3</v>
      </c>
      <c r="D28" s="41">
        <v>5</v>
      </c>
      <c r="E28" s="42"/>
      <c r="F28" s="43"/>
      <c r="G28" s="43"/>
      <c r="H28" s="43"/>
      <c r="I28" s="43"/>
      <c r="J28" s="44"/>
      <c r="K28" s="43"/>
    </row>
    <row r="29" spans="1:12" ht="15.75" x14ac:dyDescent="0.25">
      <c r="A29" s="343" t="s">
        <v>37</v>
      </c>
      <c r="B29" s="39" t="s">
        <v>70</v>
      </c>
      <c r="C29" s="40">
        <v>3</v>
      </c>
      <c r="D29" s="41">
        <v>5</v>
      </c>
      <c r="E29" s="42"/>
      <c r="F29" s="43"/>
      <c r="G29" s="43"/>
      <c r="H29" s="43"/>
      <c r="I29" s="43"/>
      <c r="J29" s="44"/>
      <c r="K29" s="43"/>
    </row>
    <row r="30" spans="1:12" ht="15.75" x14ac:dyDescent="0.25">
      <c r="A30" s="343" t="s">
        <v>38</v>
      </c>
      <c r="B30" s="39" t="s">
        <v>158</v>
      </c>
      <c r="C30" s="40">
        <v>2</v>
      </c>
      <c r="D30" s="41">
        <v>2</v>
      </c>
      <c r="E30" s="39"/>
      <c r="F30" s="43"/>
      <c r="G30" s="43"/>
      <c r="H30" s="43"/>
      <c r="I30" s="43"/>
      <c r="J30" s="44"/>
      <c r="K30" s="43"/>
    </row>
    <row r="31" spans="1:12" ht="15.75" x14ac:dyDescent="0.25">
      <c r="A31" s="343" t="s">
        <v>39</v>
      </c>
      <c r="B31" s="39" t="s">
        <v>14</v>
      </c>
      <c r="C31" s="40">
        <v>2</v>
      </c>
      <c r="D31" s="41">
        <v>2</v>
      </c>
      <c r="E31" s="39"/>
      <c r="F31" s="43"/>
      <c r="G31" s="43"/>
      <c r="H31" s="43"/>
      <c r="I31" s="43"/>
      <c r="J31" s="44"/>
      <c r="K31" s="43"/>
      <c r="L31" s="38"/>
    </row>
    <row r="32" spans="1:12" ht="15.75" x14ac:dyDescent="0.25">
      <c r="A32" s="343" t="s">
        <v>40</v>
      </c>
      <c r="B32" s="39" t="s">
        <v>159</v>
      </c>
      <c r="C32" s="40">
        <v>2</v>
      </c>
      <c r="D32" s="41">
        <v>3</v>
      </c>
      <c r="E32" s="39"/>
      <c r="F32" s="43"/>
      <c r="G32" s="43"/>
      <c r="H32" s="43"/>
      <c r="I32" s="43"/>
      <c r="J32" s="44"/>
      <c r="K32" s="43"/>
    </row>
    <row r="33" spans="1:14" ht="16.5" thickBot="1" x14ac:dyDescent="0.3">
      <c r="A33" s="259"/>
      <c r="B33" s="46"/>
      <c r="C33" s="47">
        <v>21</v>
      </c>
      <c r="D33" s="48">
        <v>30</v>
      </c>
      <c r="E33" s="49"/>
      <c r="F33" s="34"/>
      <c r="G33" s="34"/>
      <c r="H33" s="34"/>
      <c r="I33" s="34"/>
      <c r="J33" s="50"/>
      <c r="K33" s="34"/>
    </row>
    <row r="34" spans="1:14" ht="16.5" thickBot="1" x14ac:dyDescent="0.3">
      <c r="A34" s="389" t="s">
        <v>15</v>
      </c>
      <c r="B34" s="390"/>
      <c r="C34" s="390"/>
      <c r="D34" s="390"/>
      <c r="E34" s="407"/>
      <c r="F34" s="407"/>
      <c r="G34" s="407"/>
      <c r="H34" s="407"/>
      <c r="I34" s="407"/>
      <c r="J34" s="407"/>
      <c r="K34" s="407"/>
    </row>
    <row r="35" spans="1:14" ht="36.75" customHeight="1" thickBot="1" x14ac:dyDescent="0.3">
      <c r="A35" s="220" t="s">
        <v>1</v>
      </c>
      <c r="B35" s="108" t="s">
        <v>2</v>
      </c>
      <c r="C35" s="108" t="s">
        <v>3</v>
      </c>
      <c r="D35" s="109" t="s">
        <v>4</v>
      </c>
      <c r="E35" s="75" t="s">
        <v>5</v>
      </c>
      <c r="F35" s="74" t="s">
        <v>3</v>
      </c>
      <c r="G35" s="74" t="s">
        <v>4</v>
      </c>
      <c r="H35" s="82" t="s">
        <v>6</v>
      </c>
      <c r="I35" s="82" t="s">
        <v>7</v>
      </c>
      <c r="J35" s="83" t="s">
        <v>8</v>
      </c>
      <c r="K35" s="220" t="s">
        <v>9</v>
      </c>
    </row>
    <row r="36" spans="1:14" ht="15.75" x14ac:dyDescent="0.25">
      <c r="A36" s="253" t="s">
        <v>41</v>
      </c>
      <c r="B36" s="76" t="s">
        <v>181</v>
      </c>
      <c r="C36" s="77">
        <v>3</v>
      </c>
      <c r="D36" s="84">
        <v>3</v>
      </c>
      <c r="E36" s="85"/>
      <c r="F36" s="88"/>
      <c r="G36" s="79"/>
      <c r="H36" s="79"/>
      <c r="I36" s="79"/>
      <c r="J36" s="78"/>
      <c r="K36" s="79"/>
    </row>
    <row r="37" spans="1:14" ht="15.75" x14ac:dyDescent="0.25">
      <c r="A37" s="254" t="s">
        <v>71</v>
      </c>
      <c r="B37" s="39" t="s">
        <v>150</v>
      </c>
      <c r="C37" s="40">
        <v>3</v>
      </c>
      <c r="D37" s="41">
        <v>4</v>
      </c>
      <c r="E37" s="42"/>
      <c r="F37" s="54"/>
      <c r="G37" s="43"/>
      <c r="H37" s="43"/>
      <c r="I37" s="43"/>
      <c r="J37" s="44"/>
      <c r="K37" s="43"/>
    </row>
    <row r="38" spans="1:14" ht="15.75" x14ac:dyDescent="0.25">
      <c r="A38" s="254" t="s">
        <v>72</v>
      </c>
      <c r="B38" s="39" t="s">
        <v>73</v>
      </c>
      <c r="C38" s="40">
        <v>3</v>
      </c>
      <c r="D38" s="41">
        <v>4</v>
      </c>
      <c r="E38" s="42"/>
      <c r="F38" s="54"/>
      <c r="G38" s="43"/>
      <c r="H38" s="43"/>
      <c r="I38" s="43"/>
      <c r="J38" s="44"/>
      <c r="K38" s="43"/>
    </row>
    <row r="39" spans="1:14" ht="15.75" x14ac:dyDescent="0.25">
      <c r="A39" s="254" t="s">
        <v>44</v>
      </c>
      <c r="B39" s="39" t="s">
        <v>16</v>
      </c>
      <c r="C39" s="40">
        <v>2</v>
      </c>
      <c r="D39" s="41">
        <v>4</v>
      </c>
      <c r="E39" s="42"/>
      <c r="F39" s="54"/>
      <c r="G39" s="43"/>
      <c r="H39" s="43"/>
      <c r="I39" s="43"/>
      <c r="J39" s="44"/>
      <c r="K39" s="43"/>
    </row>
    <row r="40" spans="1:14" ht="15.75" x14ac:dyDescent="0.25">
      <c r="A40" s="254" t="s">
        <v>74</v>
      </c>
      <c r="B40" s="39" t="s">
        <v>43</v>
      </c>
      <c r="C40" s="40">
        <v>2</v>
      </c>
      <c r="D40" s="41">
        <v>3</v>
      </c>
      <c r="E40" s="42"/>
      <c r="F40" s="54"/>
      <c r="G40" s="43"/>
      <c r="H40" s="43"/>
      <c r="I40" s="43"/>
      <c r="J40" s="44"/>
      <c r="K40" s="43"/>
    </row>
    <row r="41" spans="1:14" ht="15.75" x14ac:dyDescent="0.25">
      <c r="A41" s="254" t="s">
        <v>75</v>
      </c>
      <c r="B41" s="45" t="s">
        <v>76</v>
      </c>
      <c r="C41" s="40">
        <v>3</v>
      </c>
      <c r="D41" s="41">
        <v>4</v>
      </c>
      <c r="E41" s="42"/>
      <c r="F41" s="54"/>
      <c r="G41" s="43"/>
      <c r="H41" s="43"/>
      <c r="I41" s="43"/>
      <c r="J41" s="44"/>
      <c r="K41" s="43"/>
    </row>
    <row r="42" spans="1:14" ht="15.75" x14ac:dyDescent="0.25">
      <c r="A42" s="254" t="s">
        <v>42</v>
      </c>
      <c r="B42" s="45" t="s">
        <v>77</v>
      </c>
      <c r="C42" s="40">
        <v>3</v>
      </c>
      <c r="D42" s="41">
        <v>4</v>
      </c>
      <c r="E42" s="42"/>
      <c r="F42" s="54"/>
      <c r="G42" s="43"/>
      <c r="H42" s="43"/>
      <c r="I42" s="43"/>
      <c r="J42" s="44"/>
      <c r="K42" s="43"/>
    </row>
    <row r="43" spans="1:14" ht="15.75" x14ac:dyDescent="0.25">
      <c r="A43" s="254" t="s">
        <v>78</v>
      </c>
      <c r="B43" s="39" t="s">
        <v>79</v>
      </c>
      <c r="C43" s="40">
        <v>3</v>
      </c>
      <c r="D43" s="41">
        <v>4</v>
      </c>
      <c r="E43" s="42"/>
      <c r="F43" s="54"/>
      <c r="G43" s="54"/>
      <c r="H43" s="54"/>
      <c r="I43" s="54"/>
      <c r="J43" s="55"/>
      <c r="K43" s="54"/>
    </row>
    <row r="44" spans="1:14" ht="16.5" thickBot="1" x14ac:dyDescent="0.3">
      <c r="A44" s="255"/>
      <c r="B44" s="56"/>
      <c r="C44" s="57">
        <v>22</v>
      </c>
      <c r="D44" s="58">
        <v>30</v>
      </c>
      <c r="E44" s="49"/>
      <c r="F44" s="34"/>
      <c r="G44" s="34"/>
      <c r="H44" s="34"/>
      <c r="I44" s="34"/>
      <c r="J44" s="50"/>
      <c r="K44" s="34"/>
    </row>
    <row r="45" spans="1:14" ht="16.5" thickBot="1" x14ac:dyDescent="0.3">
      <c r="A45" s="389" t="s">
        <v>18</v>
      </c>
      <c r="B45" s="390"/>
      <c r="C45" s="390"/>
      <c r="D45" s="390"/>
      <c r="E45" s="51"/>
      <c r="F45" s="52"/>
      <c r="G45" s="52"/>
      <c r="H45" s="90"/>
      <c r="I45" s="90"/>
      <c r="J45" s="53"/>
      <c r="K45" s="90"/>
    </row>
    <row r="46" spans="1:14" ht="33" customHeight="1" thickBot="1" x14ac:dyDescent="0.3">
      <c r="A46" s="220" t="s">
        <v>1</v>
      </c>
      <c r="B46" s="108" t="s">
        <v>2</v>
      </c>
      <c r="C46" s="108" t="s">
        <v>3</v>
      </c>
      <c r="D46" s="109" t="s">
        <v>4</v>
      </c>
      <c r="E46" s="75" t="s">
        <v>5</v>
      </c>
      <c r="F46" s="74" t="s">
        <v>3</v>
      </c>
      <c r="G46" s="74" t="s">
        <v>4</v>
      </c>
      <c r="H46" s="82" t="s">
        <v>6</v>
      </c>
      <c r="I46" s="82" t="s">
        <v>7</v>
      </c>
      <c r="J46" s="83" t="s">
        <v>8</v>
      </c>
      <c r="K46" s="220" t="s">
        <v>9</v>
      </c>
    </row>
    <row r="47" spans="1:14" ht="16.5" thickBot="1" x14ac:dyDescent="0.3">
      <c r="A47" s="253" t="s">
        <v>46</v>
      </c>
      <c r="B47" s="76" t="s">
        <v>182</v>
      </c>
      <c r="C47" s="77">
        <v>3</v>
      </c>
      <c r="D47" s="84">
        <v>3</v>
      </c>
      <c r="E47" s="85"/>
      <c r="F47" s="88"/>
      <c r="G47" s="79"/>
      <c r="H47" s="79"/>
      <c r="I47" s="79"/>
      <c r="J47" s="78"/>
      <c r="K47" s="79"/>
      <c r="N47" s="33"/>
    </row>
    <row r="48" spans="1:14" ht="15.75" x14ac:dyDescent="0.25">
      <c r="A48" s="254" t="s">
        <v>47</v>
      </c>
      <c r="B48" s="45" t="s">
        <v>157</v>
      </c>
      <c r="C48" s="40">
        <v>3</v>
      </c>
      <c r="D48" s="41">
        <v>4</v>
      </c>
      <c r="E48" s="42"/>
      <c r="F48" s="54"/>
      <c r="G48" s="43"/>
      <c r="H48" s="43"/>
      <c r="I48" s="43"/>
      <c r="J48" s="44"/>
      <c r="K48" s="43"/>
    </row>
    <row r="49" spans="1:12" ht="15.75" x14ac:dyDescent="0.25">
      <c r="A49" s="254" t="s">
        <v>48</v>
      </c>
      <c r="B49" s="45" t="s">
        <v>80</v>
      </c>
      <c r="C49" s="40">
        <v>3</v>
      </c>
      <c r="D49" s="41">
        <v>4</v>
      </c>
      <c r="E49" s="42"/>
      <c r="F49" s="54"/>
      <c r="G49" s="43"/>
      <c r="H49" s="43"/>
      <c r="I49" s="43"/>
      <c r="J49" s="44"/>
      <c r="K49" s="43"/>
    </row>
    <row r="50" spans="1:12" ht="15.75" x14ac:dyDescent="0.25">
      <c r="A50" s="254" t="s">
        <v>81</v>
      </c>
      <c r="B50" s="45" t="s">
        <v>50</v>
      </c>
      <c r="C50" s="40">
        <v>3</v>
      </c>
      <c r="D50" s="41">
        <v>4</v>
      </c>
      <c r="E50" s="42"/>
      <c r="F50" s="54"/>
      <c r="G50" s="43"/>
      <c r="H50" s="43"/>
      <c r="I50" s="43"/>
      <c r="J50" s="44"/>
      <c r="K50" s="43"/>
    </row>
    <row r="51" spans="1:12" ht="15.75" x14ac:dyDescent="0.25">
      <c r="A51" s="327">
        <v>21528</v>
      </c>
      <c r="B51" s="45" t="s">
        <v>256</v>
      </c>
      <c r="C51" s="40">
        <v>3</v>
      </c>
      <c r="D51" s="41">
        <v>3</v>
      </c>
      <c r="E51" s="42"/>
      <c r="F51" s="43"/>
      <c r="G51" s="43"/>
      <c r="H51" s="43"/>
      <c r="I51" s="43"/>
      <c r="J51" s="44"/>
      <c r="K51" s="43"/>
    </row>
    <row r="52" spans="1:12" ht="15.75" x14ac:dyDescent="0.25">
      <c r="A52" s="254" t="s">
        <v>82</v>
      </c>
      <c r="B52" s="39" t="s">
        <v>83</v>
      </c>
      <c r="C52" s="40">
        <v>3</v>
      </c>
      <c r="D52" s="41">
        <v>4</v>
      </c>
      <c r="E52" s="42"/>
      <c r="F52" s="54"/>
      <c r="G52" s="43"/>
      <c r="H52" s="43"/>
      <c r="I52" s="43"/>
      <c r="J52" s="44"/>
      <c r="K52" s="43"/>
    </row>
    <row r="53" spans="1:12" ht="15.75" x14ac:dyDescent="0.25">
      <c r="A53" s="254" t="s">
        <v>84</v>
      </c>
      <c r="B53" s="45" t="s">
        <v>85</v>
      </c>
      <c r="C53" s="40">
        <v>3</v>
      </c>
      <c r="D53" s="41">
        <v>4</v>
      </c>
      <c r="E53" s="42"/>
      <c r="F53" s="54"/>
      <c r="G53" s="54"/>
      <c r="H53" s="54"/>
      <c r="I53" s="54"/>
      <c r="J53" s="55"/>
      <c r="K53" s="54"/>
    </row>
    <row r="54" spans="1:12" ht="15.75" x14ac:dyDescent="0.25">
      <c r="A54" s="254" t="s">
        <v>86</v>
      </c>
      <c r="B54" s="39" t="s">
        <v>87</v>
      </c>
      <c r="C54" s="40">
        <v>3</v>
      </c>
      <c r="D54" s="41">
        <v>4</v>
      </c>
      <c r="E54" s="42"/>
      <c r="F54" s="54"/>
      <c r="G54" s="54"/>
      <c r="H54" s="54"/>
      <c r="I54" s="54"/>
      <c r="J54" s="55"/>
      <c r="K54" s="54"/>
    </row>
    <row r="55" spans="1:12" ht="16.5" thickBot="1" x14ac:dyDescent="0.3">
      <c r="A55" s="255"/>
      <c r="B55" s="56"/>
      <c r="C55" s="57">
        <v>24</v>
      </c>
      <c r="D55" s="58">
        <v>30</v>
      </c>
      <c r="E55" s="49"/>
      <c r="F55" s="34"/>
      <c r="G55" s="34"/>
      <c r="H55" s="34"/>
      <c r="I55" s="34"/>
      <c r="J55" s="50"/>
      <c r="K55" s="34"/>
    </row>
    <row r="56" spans="1:12" ht="16.5" thickBot="1" x14ac:dyDescent="0.3">
      <c r="A56" s="389" t="s">
        <v>20</v>
      </c>
      <c r="B56" s="390"/>
      <c r="C56" s="390"/>
      <c r="D56" s="390"/>
      <c r="E56" s="59"/>
      <c r="F56" s="60"/>
      <c r="G56" s="60"/>
      <c r="H56" s="60"/>
      <c r="I56" s="61"/>
      <c r="J56" s="62"/>
      <c r="K56" s="61"/>
    </row>
    <row r="57" spans="1:12" ht="43.5" customHeight="1" thickBot="1" x14ac:dyDescent="0.3">
      <c r="A57" s="220" t="s">
        <v>1</v>
      </c>
      <c r="B57" s="108" t="s">
        <v>2</v>
      </c>
      <c r="C57" s="108" t="s">
        <v>3</v>
      </c>
      <c r="D57" s="109" t="s">
        <v>4</v>
      </c>
      <c r="E57" s="75" t="s">
        <v>5</v>
      </c>
      <c r="F57" s="74" t="s">
        <v>3</v>
      </c>
      <c r="G57" s="74" t="s">
        <v>4</v>
      </c>
      <c r="H57" s="82" t="s">
        <v>6</v>
      </c>
      <c r="I57" s="82" t="s">
        <v>7</v>
      </c>
      <c r="J57" s="83" t="s">
        <v>8</v>
      </c>
      <c r="K57" s="220" t="s">
        <v>9</v>
      </c>
    </row>
    <row r="58" spans="1:12" ht="15.75" x14ac:dyDescent="0.25">
      <c r="A58" s="253" t="s">
        <v>52</v>
      </c>
      <c r="B58" s="76" t="s">
        <v>177</v>
      </c>
      <c r="C58" s="110">
        <v>3</v>
      </c>
      <c r="D58" s="84">
        <v>3</v>
      </c>
      <c r="E58" s="85"/>
      <c r="F58" s="88"/>
      <c r="G58" s="88"/>
      <c r="H58" s="88"/>
      <c r="I58" s="88"/>
      <c r="J58" s="107"/>
      <c r="K58" s="88"/>
    </row>
    <row r="59" spans="1:12" ht="15.75" x14ac:dyDescent="0.25">
      <c r="A59" s="254" t="s">
        <v>88</v>
      </c>
      <c r="B59" s="63" t="s">
        <v>53</v>
      </c>
      <c r="C59" s="64">
        <v>4</v>
      </c>
      <c r="D59" s="41">
        <v>5</v>
      </c>
      <c r="E59" s="42"/>
      <c r="F59" s="54"/>
      <c r="G59" s="54"/>
      <c r="H59" s="54"/>
      <c r="I59" s="54"/>
      <c r="J59" s="55"/>
      <c r="K59" s="54"/>
    </row>
    <row r="60" spans="1:12" ht="15.75" x14ac:dyDescent="0.25">
      <c r="A60" s="254" t="s">
        <v>89</v>
      </c>
      <c r="B60" s="65" t="s">
        <v>90</v>
      </c>
      <c r="C60" s="64">
        <v>2</v>
      </c>
      <c r="D60" s="41">
        <v>4</v>
      </c>
      <c r="E60" s="42"/>
      <c r="F60" s="54"/>
      <c r="G60" s="54"/>
      <c r="H60" s="54"/>
      <c r="I60" s="54"/>
      <c r="J60" s="55"/>
      <c r="K60" s="54"/>
    </row>
    <row r="61" spans="1:12" ht="15.75" x14ac:dyDescent="0.25">
      <c r="A61" s="327">
        <v>14513</v>
      </c>
      <c r="B61" s="67" t="s">
        <v>178</v>
      </c>
      <c r="C61" s="64">
        <v>3</v>
      </c>
      <c r="D61" s="41">
        <v>3</v>
      </c>
      <c r="E61" s="42"/>
      <c r="F61" s="43"/>
      <c r="G61" s="43"/>
      <c r="H61" s="43"/>
      <c r="I61" s="43"/>
      <c r="J61" s="44"/>
      <c r="K61" s="43"/>
    </row>
    <row r="62" spans="1:12" ht="15.75" x14ac:dyDescent="0.25">
      <c r="A62" s="254" t="s">
        <v>91</v>
      </c>
      <c r="B62" s="66" t="s">
        <v>60</v>
      </c>
      <c r="C62" s="64">
        <v>2</v>
      </c>
      <c r="D62" s="41">
        <v>5</v>
      </c>
      <c r="E62" s="42"/>
      <c r="F62" s="43"/>
      <c r="G62" s="43"/>
      <c r="H62" s="43"/>
      <c r="I62" s="43"/>
      <c r="J62" s="44"/>
      <c r="K62" s="43"/>
    </row>
    <row r="63" spans="1:12" ht="15.75" x14ac:dyDescent="0.25">
      <c r="A63" s="254" t="s">
        <v>54</v>
      </c>
      <c r="B63" s="67" t="s">
        <v>92</v>
      </c>
      <c r="C63" s="64">
        <v>3</v>
      </c>
      <c r="D63" s="41">
        <v>5</v>
      </c>
      <c r="E63" s="54"/>
      <c r="F63" s="43"/>
      <c r="G63" s="43"/>
      <c r="H63" s="43"/>
      <c r="I63" s="43"/>
      <c r="J63" s="44"/>
      <c r="K63" s="43"/>
      <c r="L63" s="38"/>
    </row>
    <row r="64" spans="1:12" ht="15.75" x14ac:dyDescent="0.25">
      <c r="A64" s="254" t="s">
        <v>93</v>
      </c>
      <c r="B64" s="63" t="s">
        <v>94</v>
      </c>
      <c r="C64" s="64">
        <v>4</v>
      </c>
      <c r="D64" s="41">
        <v>5</v>
      </c>
      <c r="E64" s="42"/>
      <c r="F64" s="43"/>
      <c r="G64" s="43"/>
      <c r="H64" s="43"/>
      <c r="I64" s="43"/>
      <c r="J64" s="44"/>
      <c r="K64" s="43"/>
    </row>
    <row r="65" spans="1:11" ht="16.5" thickBot="1" x14ac:dyDescent="0.3">
      <c r="A65" s="255"/>
      <c r="B65" s="68"/>
      <c r="C65" s="69">
        <f>SUM(C58:C64)</f>
        <v>21</v>
      </c>
      <c r="D65" s="58">
        <v>30</v>
      </c>
      <c r="E65" s="49"/>
      <c r="F65" s="34"/>
      <c r="G65" s="34"/>
      <c r="H65" s="34"/>
      <c r="I65" s="34"/>
      <c r="J65" s="50"/>
      <c r="K65" s="34"/>
    </row>
    <row r="66" spans="1:11" ht="16.5" thickBot="1" x14ac:dyDescent="0.3">
      <c r="A66" s="389" t="s">
        <v>21</v>
      </c>
      <c r="B66" s="390"/>
      <c r="C66" s="390"/>
      <c r="D66" s="390"/>
      <c r="E66" s="407"/>
      <c r="F66" s="407"/>
      <c r="G66" s="407"/>
      <c r="H66" s="407"/>
      <c r="I66" s="407"/>
      <c r="J66" s="407"/>
      <c r="K66" s="407"/>
    </row>
    <row r="67" spans="1:11" ht="36.75" customHeight="1" thickBot="1" x14ac:dyDescent="0.3">
      <c r="A67" s="223" t="s">
        <v>1</v>
      </c>
      <c r="B67" s="86" t="s">
        <v>2</v>
      </c>
      <c r="C67" s="80" t="s">
        <v>3</v>
      </c>
      <c r="D67" s="81" t="s">
        <v>4</v>
      </c>
      <c r="E67" s="75" t="s">
        <v>5</v>
      </c>
      <c r="F67" s="74" t="s">
        <v>3</v>
      </c>
      <c r="G67" s="74" t="s">
        <v>4</v>
      </c>
      <c r="H67" s="82" t="s">
        <v>6</v>
      </c>
      <c r="I67" s="82" t="s">
        <v>7</v>
      </c>
      <c r="J67" s="83" t="s">
        <v>8</v>
      </c>
      <c r="K67" s="220" t="s">
        <v>9</v>
      </c>
    </row>
    <row r="68" spans="1:11" ht="15.75" x14ac:dyDescent="0.25">
      <c r="A68" s="253" t="s">
        <v>95</v>
      </c>
      <c r="B68" s="87" t="s">
        <v>19</v>
      </c>
      <c r="C68" s="77">
        <v>3</v>
      </c>
      <c r="D68" s="84">
        <v>5</v>
      </c>
      <c r="E68" s="85"/>
      <c r="F68" s="88"/>
      <c r="G68" s="88"/>
      <c r="H68" s="88"/>
      <c r="I68" s="88"/>
      <c r="J68" s="107"/>
      <c r="K68" s="88"/>
    </row>
    <row r="69" spans="1:11" ht="15.75" x14ac:dyDescent="0.25">
      <c r="A69" s="254" t="s">
        <v>56</v>
      </c>
      <c r="B69" s="54" t="s">
        <v>49</v>
      </c>
      <c r="C69" s="40">
        <v>3</v>
      </c>
      <c r="D69" s="41">
        <v>5</v>
      </c>
      <c r="E69" s="42"/>
      <c r="F69" s="54"/>
      <c r="G69" s="54"/>
      <c r="H69" s="54"/>
      <c r="I69" s="54"/>
      <c r="J69" s="55"/>
      <c r="K69" s="54"/>
    </row>
    <row r="70" spans="1:11" ht="15.75" x14ac:dyDescent="0.25">
      <c r="A70" s="327">
        <v>16526</v>
      </c>
      <c r="B70" s="54" t="s">
        <v>140</v>
      </c>
      <c r="C70" s="40">
        <v>3</v>
      </c>
      <c r="D70" s="41">
        <v>3</v>
      </c>
      <c r="E70" s="42"/>
      <c r="F70" s="54"/>
      <c r="G70" s="54"/>
      <c r="H70" s="54"/>
      <c r="I70" s="54"/>
      <c r="J70" s="55"/>
      <c r="K70" s="54"/>
    </row>
    <row r="71" spans="1:11" ht="15.75" x14ac:dyDescent="0.25">
      <c r="A71" s="254" t="s">
        <v>96</v>
      </c>
      <c r="B71" s="70" t="s">
        <v>97</v>
      </c>
      <c r="C71" s="40">
        <v>4</v>
      </c>
      <c r="D71" s="41">
        <v>5</v>
      </c>
      <c r="E71" s="42"/>
      <c r="F71" s="54"/>
      <c r="G71" s="54"/>
      <c r="H71" s="54"/>
      <c r="I71" s="54"/>
      <c r="J71" s="55"/>
      <c r="K71" s="54"/>
    </row>
    <row r="72" spans="1:11" ht="15.75" x14ac:dyDescent="0.25">
      <c r="A72" s="254" t="s">
        <v>57</v>
      </c>
      <c r="B72" s="71" t="s">
        <v>98</v>
      </c>
      <c r="C72" s="40">
        <v>3</v>
      </c>
      <c r="D72" s="41">
        <v>6</v>
      </c>
      <c r="E72" s="42"/>
      <c r="F72" s="54"/>
      <c r="G72" s="54"/>
      <c r="H72" s="54"/>
      <c r="I72" s="54"/>
      <c r="J72" s="55"/>
      <c r="K72" s="54"/>
    </row>
    <row r="73" spans="1:11" ht="15.75" x14ac:dyDescent="0.25">
      <c r="A73" s="254" t="s">
        <v>59</v>
      </c>
      <c r="B73" s="71" t="s">
        <v>99</v>
      </c>
      <c r="C73" s="40">
        <v>3</v>
      </c>
      <c r="D73" s="41">
        <v>6</v>
      </c>
      <c r="E73" s="42"/>
      <c r="F73" s="54"/>
      <c r="G73" s="54"/>
      <c r="H73" s="54"/>
      <c r="I73" s="54"/>
      <c r="J73" s="55"/>
      <c r="K73" s="54"/>
    </row>
    <row r="74" spans="1:11" ht="16.5" thickBot="1" x14ac:dyDescent="0.3">
      <c r="A74" s="259"/>
      <c r="B74" s="72"/>
      <c r="C74" s="47">
        <v>19</v>
      </c>
      <c r="D74" s="48">
        <f>SUM(D68:D73)</f>
        <v>30</v>
      </c>
      <c r="E74" s="49"/>
      <c r="F74" s="34"/>
      <c r="G74" s="34"/>
      <c r="H74" s="34"/>
      <c r="I74" s="34"/>
      <c r="J74" s="50"/>
      <c r="K74" s="34"/>
    </row>
    <row r="75" spans="1:11" ht="16.5" thickBot="1" x14ac:dyDescent="0.3">
      <c r="A75" s="389" t="s">
        <v>22</v>
      </c>
      <c r="B75" s="390"/>
      <c r="C75" s="390"/>
      <c r="D75" s="390"/>
      <c r="E75" s="404"/>
      <c r="F75" s="405"/>
      <c r="G75" s="405"/>
      <c r="H75" s="405"/>
      <c r="I75" s="405"/>
      <c r="J75" s="405"/>
      <c r="K75" s="406"/>
    </row>
    <row r="76" spans="1:11" ht="36" customHeight="1" thickBot="1" x14ac:dyDescent="0.3">
      <c r="A76" s="220" t="s">
        <v>1</v>
      </c>
      <c r="B76" s="108" t="s">
        <v>2</v>
      </c>
      <c r="C76" s="108" t="s">
        <v>3</v>
      </c>
      <c r="D76" s="109" t="s">
        <v>4</v>
      </c>
      <c r="E76" s="75" t="s">
        <v>5</v>
      </c>
      <c r="F76" s="74" t="s">
        <v>3</v>
      </c>
      <c r="G76" s="74" t="s">
        <v>4</v>
      </c>
      <c r="H76" s="82" t="s">
        <v>6</v>
      </c>
      <c r="I76" s="82" t="s">
        <v>7</v>
      </c>
      <c r="J76" s="83" t="s">
        <v>8</v>
      </c>
      <c r="K76" s="220" t="s">
        <v>9</v>
      </c>
    </row>
    <row r="77" spans="1:11" ht="15.75" x14ac:dyDescent="0.25">
      <c r="A77" s="253" t="s">
        <v>100</v>
      </c>
      <c r="B77" s="89" t="s">
        <v>101</v>
      </c>
      <c r="C77" s="77">
        <v>4</v>
      </c>
      <c r="D77" s="84">
        <v>6</v>
      </c>
      <c r="E77" s="85"/>
      <c r="F77" s="88"/>
      <c r="G77" s="88"/>
      <c r="H77" s="88"/>
      <c r="I77" s="88"/>
      <c r="J77" s="107"/>
      <c r="K77" s="88"/>
    </row>
    <row r="78" spans="1:11" s="106" customFormat="1" ht="15.75" x14ac:dyDescent="0.25">
      <c r="A78" s="254" t="s">
        <v>102</v>
      </c>
      <c r="B78" s="71" t="s">
        <v>103</v>
      </c>
      <c r="C78" s="40">
        <v>3</v>
      </c>
      <c r="D78" s="41">
        <v>6</v>
      </c>
      <c r="E78" s="42"/>
      <c r="F78" s="54"/>
      <c r="G78" s="54"/>
      <c r="H78" s="54"/>
      <c r="I78" s="54"/>
      <c r="J78" s="55"/>
      <c r="K78" s="54"/>
    </row>
    <row r="79" spans="1:11" ht="15.75" x14ac:dyDescent="0.25">
      <c r="A79" s="327">
        <v>21417</v>
      </c>
      <c r="B79" s="54" t="s">
        <v>257</v>
      </c>
      <c r="C79" s="40">
        <v>3</v>
      </c>
      <c r="D79" s="41">
        <v>4</v>
      </c>
      <c r="E79" s="42"/>
      <c r="F79" s="54"/>
      <c r="G79" s="54"/>
      <c r="H79" s="54"/>
      <c r="I79" s="54"/>
      <c r="J79" s="55"/>
      <c r="K79" s="54"/>
    </row>
    <row r="80" spans="1:11" ht="15.75" x14ac:dyDescent="0.25">
      <c r="A80" s="254" t="s">
        <v>104</v>
      </c>
      <c r="B80" s="70" t="s">
        <v>105</v>
      </c>
      <c r="C80" s="40">
        <v>3</v>
      </c>
      <c r="D80" s="41">
        <v>5</v>
      </c>
      <c r="E80" s="42"/>
      <c r="F80" s="54"/>
      <c r="G80" s="54"/>
      <c r="H80" s="54"/>
      <c r="I80" s="54"/>
      <c r="J80" s="55"/>
      <c r="K80" s="54"/>
    </row>
    <row r="81" spans="1:11" ht="15.75" x14ac:dyDescent="0.25">
      <c r="A81" s="327">
        <v>16519</v>
      </c>
      <c r="B81" s="54" t="s">
        <v>183</v>
      </c>
      <c r="C81" s="40">
        <v>3</v>
      </c>
      <c r="D81" s="41">
        <v>3</v>
      </c>
      <c r="E81" s="42"/>
      <c r="F81" s="54"/>
      <c r="G81" s="54"/>
      <c r="H81" s="54"/>
      <c r="I81" s="54"/>
      <c r="J81" s="55"/>
      <c r="K81" s="54"/>
    </row>
    <row r="82" spans="1:11" ht="15.75" x14ac:dyDescent="0.25">
      <c r="A82" s="332">
        <v>17419</v>
      </c>
      <c r="B82" s="92" t="s">
        <v>108</v>
      </c>
      <c r="C82" s="93">
        <v>3</v>
      </c>
      <c r="D82" s="94">
        <v>6</v>
      </c>
      <c r="E82" s="105"/>
      <c r="F82" s="103"/>
      <c r="G82" s="103"/>
      <c r="H82" s="103"/>
      <c r="I82" s="103"/>
      <c r="J82" s="104"/>
      <c r="K82" s="103"/>
    </row>
    <row r="83" spans="1:11" ht="16.5" thickBot="1" x14ac:dyDescent="0.3">
      <c r="A83" s="259"/>
      <c r="B83" s="72"/>
      <c r="C83" s="47">
        <v>19</v>
      </c>
      <c r="D83" s="48">
        <v>30</v>
      </c>
      <c r="E83" s="49"/>
      <c r="F83" s="34"/>
      <c r="G83" s="34"/>
      <c r="H83" s="34"/>
      <c r="I83" s="34"/>
      <c r="J83" s="50"/>
      <c r="K83" s="34"/>
    </row>
    <row r="84" spans="1:11" ht="16.5" thickBot="1" x14ac:dyDescent="0.3">
      <c r="A84" s="389" t="s">
        <v>24</v>
      </c>
      <c r="B84" s="390"/>
      <c r="C84" s="390"/>
      <c r="D84" s="390"/>
      <c r="E84" s="404"/>
      <c r="F84" s="405"/>
      <c r="G84" s="405"/>
      <c r="H84" s="405"/>
      <c r="I84" s="405"/>
      <c r="J84" s="405"/>
      <c r="K84" s="406"/>
    </row>
    <row r="85" spans="1:11" ht="38.25" customHeight="1" thickBot="1" x14ac:dyDescent="0.3">
      <c r="A85" s="220" t="s">
        <v>1</v>
      </c>
      <c r="B85" s="108" t="s">
        <v>2</v>
      </c>
      <c r="C85" s="108" t="s">
        <v>3</v>
      </c>
      <c r="D85" s="109" t="s">
        <v>4</v>
      </c>
      <c r="E85" s="75" t="s">
        <v>5</v>
      </c>
      <c r="F85" s="74" t="s">
        <v>3</v>
      </c>
      <c r="G85" s="74" t="s">
        <v>4</v>
      </c>
      <c r="H85" s="82" t="s">
        <v>6</v>
      </c>
      <c r="I85" s="82" t="s">
        <v>7</v>
      </c>
      <c r="J85" s="83" t="s">
        <v>8</v>
      </c>
      <c r="K85" s="220" t="s">
        <v>9</v>
      </c>
    </row>
    <row r="86" spans="1:11" ht="15.75" x14ac:dyDescent="0.25">
      <c r="A86" s="221" t="s">
        <v>246</v>
      </c>
      <c r="B86" s="91" t="s">
        <v>106</v>
      </c>
      <c r="C86" s="77">
        <v>8</v>
      </c>
      <c r="D86" s="84">
        <v>30</v>
      </c>
      <c r="E86" s="85"/>
      <c r="F86" s="88"/>
      <c r="G86" s="88"/>
      <c r="H86" s="88"/>
      <c r="I86" s="88"/>
      <c r="J86" s="107"/>
      <c r="K86" s="88"/>
    </row>
    <row r="87" spans="1:11" ht="16.5" thickBot="1" x14ac:dyDescent="0.3">
      <c r="A87" s="222"/>
      <c r="B87" s="56"/>
      <c r="C87" s="57">
        <v>8</v>
      </c>
      <c r="D87" s="58">
        <v>30</v>
      </c>
      <c r="E87" s="49"/>
      <c r="F87" s="34"/>
      <c r="G87" s="34"/>
      <c r="H87" s="34"/>
      <c r="I87" s="34"/>
      <c r="J87" s="50"/>
      <c r="K87" s="34"/>
    </row>
    <row r="88" spans="1:11" ht="15.75" x14ac:dyDescent="0.25">
      <c r="A88" s="359" t="s">
        <v>26</v>
      </c>
      <c r="B88" s="360"/>
      <c r="C88" s="360"/>
      <c r="D88" s="360"/>
      <c r="E88" s="360"/>
      <c r="F88" s="360"/>
      <c r="G88" s="360"/>
      <c r="H88" s="360"/>
      <c r="I88" s="360"/>
      <c r="J88" s="360"/>
      <c r="K88" s="361"/>
    </row>
    <row r="89" spans="1:11" ht="15.75" x14ac:dyDescent="0.25">
      <c r="A89" s="352" t="s">
        <v>107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4"/>
    </row>
    <row r="90" spans="1:11" ht="15.75" x14ac:dyDescent="0.25">
      <c r="A90" s="352" t="s">
        <v>127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4"/>
    </row>
    <row r="91" spans="1:11" ht="15.75" x14ac:dyDescent="0.25">
      <c r="A91" s="200"/>
      <c r="B91" s="201"/>
      <c r="C91" s="201"/>
      <c r="D91" s="201"/>
      <c r="E91" s="201"/>
      <c r="F91" s="201"/>
      <c r="G91" s="201"/>
      <c r="H91" s="201"/>
      <c r="I91" s="201"/>
      <c r="J91" s="201"/>
      <c r="K91" s="202"/>
    </row>
    <row r="92" spans="1:11" ht="15.75" x14ac:dyDescent="0.25">
      <c r="A92" s="397" t="s">
        <v>117</v>
      </c>
      <c r="B92" s="355"/>
      <c r="C92" s="355" t="s">
        <v>27</v>
      </c>
      <c r="D92" s="355"/>
      <c r="E92" s="355"/>
      <c r="F92" s="355" t="s">
        <v>27</v>
      </c>
      <c r="G92" s="355"/>
      <c r="H92" s="355"/>
      <c r="I92" s="355"/>
      <c r="J92" s="355" t="s">
        <v>27</v>
      </c>
      <c r="K92" s="398"/>
    </row>
    <row r="93" spans="1:11" x14ac:dyDescent="0.25">
      <c r="A93" s="399"/>
      <c r="B93" s="396"/>
      <c r="C93" s="396"/>
      <c r="D93" s="396"/>
      <c r="E93" s="396"/>
      <c r="F93" s="396"/>
      <c r="G93" s="396"/>
      <c r="H93" s="396"/>
      <c r="I93" s="396"/>
      <c r="J93" s="396"/>
      <c r="K93" s="400"/>
    </row>
    <row r="94" spans="1:11" ht="15.75" x14ac:dyDescent="0.25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24"/>
    </row>
    <row r="95" spans="1:11" x14ac:dyDescent="0.25">
      <c r="A95" s="215"/>
      <c r="B95" s="216"/>
      <c r="C95" s="217"/>
      <c r="D95" s="217"/>
      <c r="E95" s="216"/>
      <c r="F95" s="216"/>
      <c r="G95" s="216"/>
      <c r="H95" s="216"/>
      <c r="I95" s="216"/>
      <c r="J95" s="216"/>
      <c r="K95" s="225"/>
    </row>
  </sheetData>
  <mergeCells count="40">
    <mergeCell ref="A88:K88"/>
    <mergeCell ref="A89:K89"/>
    <mergeCell ref="A45:D45"/>
    <mergeCell ref="A56:D56"/>
    <mergeCell ref="A66:D66"/>
    <mergeCell ref="E66:K66"/>
    <mergeCell ref="A75:D75"/>
    <mergeCell ref="E75:K75"/>
    <mergeCell ref="A10:B10"/>
    <mergeCell ref="D10:K10"/>
    <mergeCell ref="A11:K11"/>
    <mergeCell ref="A84:D84"/>
    <mergeCell ref="E84:K84"/>
    <mergeCell ref="A12:D12"/>
    <mergeCell ref="E12:I12"/>
    <mergeCell ref="J12:K12"/>
    <mergeCell ref="A23:D23"/>
    <mergeCell ref="A34:D34"/>
    <mergeCell ref="E34:K34"/>
    <mergeCell ref="A93:B93"/>
    <mergeCell ref="C93:E93"/>
    <mergeCell ref="F93:I93"/>
    <mergeCell ref="J93:K93"/>
    <mergeCell ref="C1:G1"/>
    <mergeCell ref="C2:G4"/>
    <mergeCell ref="A5:B5"/>
    <mergeCell ref="D5:K5"/>
    <mergeCell ref="A6:B6"/>
    <mergeCell ref="D6:K6"/>
    <mergeCell ref="A7:B7"/>
    <mergeCell ref="D7:K7"/>
    <mergeCell ref="A8:B8"/>
    <mergeCell ref="D8:K8"/>
    <mergeCell ref="A9:B9"/>
    <mergeCell ref="D9:K9"/>
    <mergeCell ref="A90:K90"/>
    <mergeCell ref="A92:B92"/>
    <mergeCell ref="C92:E92"/>
    <mergeCell ref="F92:I92"/>
    <mergeCell ref="J92:K9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8" orientation="portrait" verticalDpi="360" r:id="rId1"/>
  <rowBreaks count="1" manualBreakCount="1">
    <brk id="55" max="10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selection activeCell="K3" sqref="K3"/>
    </sheetView>
  </sheetViews>
  <sheetFormatPr defaultRowHeight="15" x14ac:dyDescent="0.25"/>
  <cols>
    <col min="1" max="1" width="7.5703125" customWidth="1"/>
    <col min="2" max="2" width="46.5703125" customWidth="1"/>
    <col min="3" max="3" width="5" bestFit="1" customWidth="1"/>
    <col min="4" max="4" width="6.28515625" bestFit="1" customWidth="1"/>
    <col min="5" max="5" width="30.85546875" customWidth="1"/>
    <col min="6" max="6" width="6.7109375" customWidth="1"/>
    <col min="7" max="7" width="6.28515625" customWidth="1"/>
    <col min="8" max="8" width="14.140625" customWidth="1"/>
    <col min="9" max="9" width="11" customWidth="1"/>
    <col min="10" max="10" width="17.28515625" customWidth="1"/>
    <col min="11" max="11" width="20.7109375" customWidth="1"/>
  </cols>
  <sheetData>
    <row r="1" spans="1:14" x14ac:dyDescent="0.25">
      <c r="A1" s="189"/>
      <c r="B1" s="190"/>
      <c r="C1" s="395" t="s">
        <v>109</v>
      </c>
      <c r="D1" s="395"/>
      <c r="E1" s="395"/>
      <c r="F1" s="395"/>
      <c r="G1" s="395"/>
      <c r="H1" s="190"/>
      <c r="I1" s="191" t="s">
        <v>110</v>
      </c>
      <c r="J1" s="191"/>
      <c r="K1" s="192" t="s">
        <v>126</v>
      </c>
    </row>
    <row r="2" spans="1:14" x14ac:dyDescent="0.25">
      <c r="A2" s="193"/>
      <c r="B2" s="112"/>
      <c r="C2" s="355" t="s">
        <v>148</v>
      </c>
      <c r="D2" s="355"/>
      <c r="E2" s="355"/>
      <c r="F2" s="355"/>
      <c r="G2" s="355"/>
      <c r="H2" s="112"/>
      <c r="I2" s="113" t="s">
        <v>112</v>
      </c>
      <c r="J2" s="113"/>
      <c r="K2" s="194" t="s">
        <v>118</v>
      </c>
      <c r="L2" s="30"/>
      <c r="M2" s="30"/>
      <c r="N2" s="30"/>
    </row>
    <row r="3" spans="1:14" x14ac:dyDescent="0.25">
      <c r="A3" s="193"/>
      <c r="B3" s="112"/>
      <c r="C3" s="355"/>
      <c r="D3" s="355"/>
      <c r="E3" s="355"/>
      <c r="F3" s="355"/>
      <c r="G3" s="355"/>
      <c r="H3" s="112"/>
      <c r="I3" s="113" t="s">
        <v>114</v>
      </c>
      <c r="J3" s="113"/>
      <c r="K3" s="194" t="s">
        <v>262</v>
      </c>
      <c r="L3" s="30"/>
      <c r="M3" s="30"/>
      <c r="N3" s="30"/>
    </row>
    <row r="4" spans="1:14" ht="15.75" thickBot="1" x14ac:dyDescent="0.3">
      <c r="A4" s="195"/>
      <c r="B4" s="115"/>
      <c r="C4" s="363"/>
      <c r="D4" s="363"/>
      <c r="E4" s="363"/>
      <c r="F4" s="363"/>
      <c r="G4" s="363"/>
      <c r="H4" s="115"/>
      <c r="I4" s="116" t="s">
        <v>116</v>
      </c>
      <c r="J4" s="117"/>
      <c r="K4" s="196">
        <v>1</v>
      </c>
    </row>
    <row r="5" spans="1:14" ht="15.75" x14ac:dyDescent="0.25">
      <c r="A5" s="364" t="s">
        <v>119</v>
      </c>
      <c r="B5" s="364"/>
      <c r="C5" s="185" t="s">
        <v>120</v>
      </c>
      <c r="D5" s="364"/>
      <c r="E5" s="364"/>
      <c r="F5" s="364"/>
      <c r="G5" s="364"/>
      <c r="H5" s="364"/>
      <c r="I5" s="364"/>
      <c r="J5" s="364"/>
      <c r="K5" s="364"/>
    </row>
    <row r="6" spans="1:14" ht="15.75" x14ac:dyDescent="0.25">
      <c r="A6" s="365" t="s">
        <v>121</v>
      </c>
      <c r="B6" s="365"/>
      <c r="C6" s="184" t="s">
        <v>120</v>
      </c>
      <c r="D6" s="365"/>
      <c r="E6" s="365"/>
      <c r="F6" s="365"/>
      <c r="G6" s="365"/>
      <c r="H6" s="365"/>
      <c r="I6" s="365"/>
      <c r="J6" s="365"/>
      <c r="K6" s="365"/>
    </row>
    <row r="7" spans="1:14" ht="15.75" customHeight="1" x14ac:dyDescent="0.25">
      <c r="A7" s="365" t="s">
        <v>122</v>
      </c>
      <c r="B7" s="365"/>
      <c r="C7" s="184" t="s">
        <v>120</v>
      </c>
      <c r="D7" s="365"/>
      <c r="E7" s="365"/>
      <c r="F7" s="365"/>
      <c r="G7" s="365"/>
      <c r="H7" s="365"/>
      <c r="I7" s="365"/>
      <c r="J7" s="365"/>
      <c r="K7" s="365"/>
    </row>
    <row r="8" spans="1:14" ht="15.75" customHeight="1" x14ac:dyDescent="0.25">
      <c r="A8" s="365" t="s">
        <v>123</v>
      </c>
      <c r="B8" s="365"/>
      <c r="C8" s="184" t="s">
        <v>120</v>
      </c>
      <c r="D8" s="365"/>
      <c r="E8" s="365"/>
      <c r="F8" s="365"/>
      <c r="G8" s="365"/>
      <c r="H8" s="365"/>
      <c r="I8" s="365"/>
      <c r="J8" s="365"/>
      <c r="K8" s="365"/>
    </row>
    <row r="9" spans="1:14" ht="15.75" customHeight="1" x14ac:dyDescent="0.25">
      <c r="A9" s="365" t="s">
        <v>124</v>
      </c>
      <c r="B9" s="365"/>
      <c r="C9" s="184" t="s">
        <v>120</v>
      </c>
      <c r="D9" s="365"/>
      <c r="E9" s="365"/>
      <c r="F9" s="365"/>
      <c r="G9" s="365"/>
      <c r="H9" s="365"/>
      <c r="I9" s="365"/>
      <c r="J9" s="365"/>
      <c r="K9" s="365"/>
    </row>
    <row r="10" spans="1:14" ht="15.75" customHeight="1" thickBot="1" x14ac:dyDescent="0.3">
      <c r="A10" s="366" t="s">
        <v>125</v>
      </c>
      <c r="B10" s="366"/>
      <c r="C10" s="186" t="s">
        <v>120</v>
      </c>
      <c r="D10" s="366"/>
      <c r="E10" s="366"/>
      <c r="F10" s="366"/>
      <c r="G10" s="366"/>
      <c r="H10" s="366"/>
      <c r="I10" s="366"/>
      <c r="J10" s="366"/>
      <c r="K10" s="366"/>
    </row>
    <row r="11" spans="1:14" ht="15.75" thickBot="1" x14ac:dyDescent="0.3">
      <c r="A11" s="408" t="s">
        <v>216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10"/>
    </row>
    <row r="12" spans="1:14" ht="26.25" customHeight="1" thickBot="1" x14ac:dyDescent="0.3">
      <c r="A12" s="411" t="s">
        <v>145</v>
      </c>
      <c r="B12" s="412"/>
      <c r="C12" s="412"/>
      <c r="D12" s="413"/>
      <c r="E12" s="414" t="s">
        <v>146</v>
      </c>
      <c r="F12" s="415"/>
      <c r="G12" s="415"/>
      <c r="H12" s="415"/>
      <c r="I12" s="416"/>
      <c r="J12" s="415" t="s">
        <v>0</v>
      </c>
      <c r="K12" s="417"/>
    </row>
    <row r="13" spans="1:14" ht="30.75" customHeight="1" thickBot="1" x14ac:dyDescent="0.3">
      <c r="A13" s="205" t="s">
        <v>1</v>
      </c>
      <c r="B13" s="119" t="s">
        <v>2</v>
      </c>
      <c r="C13" s="120" t="s">
        <v>3</v>
      </c>
      <c r="D13" s="121" t="s">
        <v>4</v>
      </c>
      <c r="E13" s="122" t="s">
        <v>5</v>
      </c>
      <c r="F13" s="120" t="s">
        <v>3</v>
      </c>
      <c r="G13" s="120" t="s">
        <v>4</v>
      </c>
      <c r="H13" s="123" t="s">
        <v>6</v>
      </c>
      <c r="I13" s="124" t="s">
        <v>7</v>
      </c>
      <c r="J13" s="125" t="s">
        <v>8</v>
      </c>
      <c r="K13" s="206" t="s">
        <v>9</v>
      </c>
    </row>
    <row r="14" spans="1:14" x14ac:dyDescent="0.25">
      <c r="A14" s="127">
        <v>20101</v>
      </c>
      <c r="B14" s="126" t="s">
        <v>217</v>
      </c>
      <c r="C14" s="127">
        <v>3</v>
      </c>
      <c r="D14" s="127">
        <v>5</v>
      </c>
      <c r="E14" s="128"/>
      <c r="F14" s="127"/>
      <c r="G14" s="127"/>
      <c r="H14" s="127"/>
      <c r="I14" s="129"/>
      <c r="J14" s="130"/>
      <c r="K14" s="207"/>
    </row>
    <row r="15" spans="1:14" x14ac:dyDescent="0.25">
      <c r="A15" s="132">
        <v>20103</v>
      </c>
      <c r="B15" s="131" t="s">
        <v>153</v>
      </c>
      <c r="C15" s="132">
        <v>3</v>
      </c>
      <c r="D15" s="132">
        <v>4</v>
      </c>
      <c r="E15" s="133"/>
      <c r="F15" s="132"/>
      <c r="G15" s="132"/>
      <c r="H15" s="132"/>
      <c r="I15" s="134"/>
      <c r="J15" s="135"/>
      <c r="K15" s="188"/>
    </row>
    <row r="16" spans="1:14" x14ac:dyDescent="0.25">
      <c r="A16" s="132">
        <v>20105</v>
      </c>
      <c r="B16" s="131" t="s">
        <v>218</v>
      </c>
      <c r="C16" s="132">
        <v>3</v>
      </c>
      <c r="D16" s="132">
        <v>5</v>
      </c>
      <c r="E16" s="136"/>
      <c r="F16" s="132"/>
      <c r="G16" s="132"/>
      <c r="H16" s="132"/>
      <c r="I16" s="134"/>
      <c r="J16" s="135"/>
      <c r="K16" s="188"/>
    </row>
    <row r="17" spans="1:11" x14ac:dyDescent="0.25">
      <c r="A17" s="132">
        <v>20107</v>
      </c>
      <c r="B17" s="131" t="s">
        <v>219</v>
      </c>
      <c r="C17" s="132">
        <v>3</v>
      </c>
      <c r="D17" s="132">
        <v>4</v>
      </c>
      <c r="E17" s="133"/>
      <c r="F17" s="132"/>
      <c r="G17" s="137"/>
      <c r="H17" s="132"/>
      <c r="I17" s="134"/>
      <c r="J17" s="135"/>
      <c r="K17" s="188"/>
    </row>
    <row r="18" spans="1:11" x14ac:dyDescent="0.25">
      <c r="A18" s="132">
        <v>20109</v>
      </c>
      <c r="B18" s="138" t="s">
        <v>220</v>
      </c>
      <c r="C18" s="132">
        <v>3</v>
      </c>
      <c r="D18" s="132">
        <v>3</v>
      </c>
      <c r="E18" s="139"/>
      <c r="F18" s="132"/>
      <c r="G18" s="132"/>
      <c r="H18" s="132"/>
      <c r="I18" s="134"/>
      <c r="J18" s="135"/>
      <c r="K18" s="188"/>
    </row>
    <row r="19" spans="1:11" x14ac:dyDescent="0.25">
      <c r="A19" s="132">
        <v>20601</v>
      </c>
      <c r="B19" s="138" t="s">
        <v>32</v>
      </c>
      <c r="C19" s="132">
        <v>2</v>
      </c>
      <c r="D19" s="132">
        <v>2</v>
      </c>
      <c r="E19" s="139"/>
      <c r="F19" s="132"/>
      <c r="G19" s="132"/>
      <c r="H19" s="132"/>
      <c r="I19" s="134"/>
      <c r="J19" s="135"/>
      <c r="K19" s="188"/>
    </row>
    <row r="20" spans="1:11" x14ac:dyDescent="0.25">
      <c r="A20" s="132">
        <v>20160</v>
      </c>
      <c r="B20" s="131" t="s">
        <v>154</v>
      </c>
      <c r="C20" s="132">
        <v>2</v>
      </c>
      <c r="D20" s="132">
        <v>2</v>
      </c>
      <c r="E20" s="136"/>
      <c r="F20" s="132"/>
      <c r="G20" s="132"/>
      <c r="H20" s="132"/>
      <c r="I20" s="134"/>
      <c r="J20" s="135"/>
      <c r="K20" s="188"/>
    </row>
    <row r="21" spans="1:11" x14ac:dyDescent="0.25">
      <c r="A21" s="132">
        <v>20170</v>
      </c>
      <c r="B21" s="131" t="s">
        <v>10</v>
      </c>
      <c r="C21" s="132">
        <v>2</v>
      </c>
      <c r="D21" s="132">
        <v>2</v>
      </c>
      <c r="E21" s="133"/>
      <c r="F21" s="132"/>
      <c r="G21" s="137"/>
      <c r="H21" s="132"/>
      <c r="I21" s="134"/>
      <c r="J21" s="135"/>
      <c r="K21" s="188"/>
    </row>
    <row r="22" spans="1:11" x14ac:dyDescent="0.25">
      <c r="A22" s="132">
        <v>20190</v>
      </c>
      <c r="B22" s="131" t="s">
        <v>155</v>
      </c>
      <c r="C22" s="132">
        <v>2</v>
      </c>
      <c r="D22" s="132">
        <v>3</v>
      </c>
      <c r="E22" s="133"/>
      <c r="F22" s="132"/>
      <c r="G22" s="137"/>
      <c r="H22" s="132"/>
      <c r="I22" s="134"/>
      <c r="J22" s="135"/>
      <c r="K22" s="188"/>
    </row>
    <row r="23" spans="1:11" ht="15.75" thickBot="1" x14ac:dyDescent="0.3">
      <c r="A23" s="208"/>
      <c r="B23" s="140"/>
      <c r="C23" s="141">
        <v>23</v>
      </c>
      <c r="D23" s="141">
        <v>30</v>
      </c>
      <c r="E23" s="142"/>
      <c r="F23" s="143"/>
      <c r="G23" s="143"/>
      <c r="H23" s="143"/>
      <c r="I23" s="144"/>
      <c r="J23" s="143"/>
      <c r="K23" s="209"/>
    </row>
    <row r="24" spans="1:11" ht="15.75" thickBot="1" x14ac:dyDescent="0.3">
      <c r="A24" s="418" t="s">
        <v>12</v>
      </c>
      <c r="B24" s="419"/>
      <c r="C24" s="419"/>
      <c r="D24" s="419"/>
      <c r="E24" s="420"/>
      <c r="F24" s="421"/>
      <c r="G24" s="421"/>
      <c r="H24" s="421"/>
      <c r="I24" s="421"/>
      <c r="J24" s="421"/>
      <c r="K24" s="422"/>
    </row>
    <row r="25" spans="1:11" ht="30" customHeight="1" thickBot="1" x14ac:dyDescent="0.3">
      <c r="A25" s="210" t="s">
        <v>1</v>
      </c>
      <c r="B25" s="145" t="s">
        <v>2</v>
      </c>
      <c r="C25" s="146" t="s">
        <v>3</v>
      </c>
      <c r="D25" s="272" t="s">
        <v>4</v>
      </c>
      <c r="E25" s="148" t="s">
        <v>5</v>
      </c>
      <c r="F25" s="120" t="s">
        <v>3</v>
      </c>
      <c r="G25" s="120" t="s">
        <v>4</v>
      </c>
      <c r="H25" s="149" t="s">
        <v>6</v>
      </c>
      <c r="I25" s="149" t="s">
        <v>7</v>
      </c>
      <c r="J25" s="150" t="s">
        <v>8</v>
      </c>
      <c r="K25" s="211" t="s">
        <v>9</v>
      </c>
    </row>
    <row r="26" spans="1:11" x14ac:dyDescent="0.25">
      <c r="A26" s="152">
        <v>20102</v>
      </c>
      <c r="B26" s="151" t="s">
        <v>221</v>
      </c>
      <c r="C26" s="127">
        <v>2</v>
      </c>
      <c r="D26" s="132">
        <v>3</v>
      </c>
      <c r="E26" s="128"/>
      <c r="F26" s="127"/>
      <c r="G26" s="127"/>
      <c r="H26" s="127"/>
      <c r="I26" s="130"/>
      <c r="J26" s="130"/>
      <c r="K26" s="207"/>
    </row>
    <row r="27" spans="1:11" x14ac:dyDescent="0.25">
      <c r="A27" s="137">
        <v>20104</v>
      </c>
      <c r="B27" s="153" t="s">
        <v>28</v>
      </c>
      <c r="C27" s="132">
        <v>3</v>
      </c>
      <c r="D27" s="132">
        <v>4</v>
      </c>
      <c r="E27" s="133"/>
      <c r="F27" s="132"/>
      <c r="G27" s="132"/>
      <c r="H27" s="132"/>
      <c r="I27" s="135"/>
      <c r="J27" s="135"/>
      <c r="K27" s="188"/>
    </row>
    <row r="28" spans="1:11" x14ac:dyDescent="0.25">
      <c r="A28" s="137">
        <v>20106</v>
      </c>
      <c r="B28" s="153" t="s">
        <v>222</v>
      </c>
      <c r="C28" s="132">
        <v>2</v>
      </c>
      <c r="D28" s="132">
        <v>5</v>
      </c>
      <c r="E28" s="136"/>
      <c r="F28" s="135"/>
      <c r="G28" s="135"/>
      <c r="H28" s="135"/>
      <c r="I28" s="135"/>
      <c r="J28" s="135"/>
      <c r="K28" s="188"/>
    </row>
    <row r="29" spans="1:11" x14ac:dyDescent="0.25">
      <c r="A29" s="137">
        <v>20108</v>
      </c>
      <c r="B29" s="153" t="s">
        <v>223</v>
      </c>
      <c r="C29" s="132">
        <v>3</v>
      </c>
      <c r="D29" s="132">
        <v>5</v>
      </c>
      <c r="E29" s="136"/>
      <c r="F29" s="135"/>
      <c r="G29" s="135"/>
      <c r="H29" s="135"/>
      <c r="I29" s="135"/>
      <c r="J29" s="135"/>
      <c r="K29" s="188"/>
    </row>
    <row r="30" spans="1:11" x14ac:dyDescent="0.25">
      <c r="A30" s="137">
        <v>20110</v>
      </c>
      <c r="B30" s="153" t="s">
        <v>224</v>
      </c>
      <c r="C30" s="132">
        <v>3</v>
      </c>
      <c r="D30" s="132">
        <v>4</v>
      </c>
      <c r="E30" s="133"/>
      <c r="F30" s="135"/>
      <c r="G30" s="135"/>
      <c r="H30" s="135"/>
      <c r="I30" s="135"/>
      <c r="J30" s="135"/>
      <c r="K30" s="188"/>
    </row>
    <row r="31" spans="1:11" x14ac:dyDescent="0.25">
      <c r="A31" s="137">
        <v>20602</v>
      </c>
      <c r="B31" s="153" t="s">
        <v>260</v>
      </c>
      <c r="C31" s="132">
        <v>2</v>
      </c>
      <c r="D31" s="132">
        <v>2</v>
      </c>
      <c r="E31" s="136"/>
      <c r="F31" s="135"/>
      <c r="G31" s="135"/>
      <c r="H31" s="135"/>
      <c r="I31" s="135"/>
      <c r="J31" s="135"/>
      <c r="K31" s="188"/>
    </row>
    <row r="32" spans="1:11" x14ac:dyDescent="0.25">
      <c r="A32" s="137">
        <v>20260</v>
      </c>
      <c r="B32" s="131" t="s">
        <v>158</v>
      </c>
      <c r="C32" s="132">
        <v>2</v>
      </c>
      <c r="D32" s="132">
        <v>2</v>
      </c>
      <c r="E32" s="133"/>
      <c r="F32" s="132"/>
      <c r="G32" s="137"/>
      <c r="H32" s="135"/>
      <c r="I32" s="135"/>
      <c r="J32" s="135"/>
      <c r="K32" s="188"/>
    </row>
    <row r="33" spans="1:11" x14ac:dyDescent="0.25">
      <c r="A33" s="137">
        <v>20270</v>
      </c>
      <c r="B33" s="153" t="s">
        <v>14</v>
      </c>
      <c r="C33" s="132">
        <v>2</v>
      </c>
      <c r="D33" s="132">
        <v>2</v>
      </c>
      <c r="E33" s="133"/>
      <c r="F33" s="132"/>
      <c r="G33" s="137"/>
      <c r="H33" s="135"/>
      <c r="I33" s="135"/>
      <c r="J33" s="135"/>
      <c r="K33" s="188"/>
    </row>
    <row r="34" spans="1:11" x14ac:dyDescent="0.25">
      <c r="A34" s="137">
        <v>20290</v>
      </c>
      <c r="B34" s="131" t="s">
        <v>159</v>
      </c>
      <c r="C34" s="132">
        <v>2</v>
      </c>
      <c r="D34" s="132">
        <v>3</v>
      </c>
      <c r="E34" s="133"/>
      <c r="F34" s="132"/>
      <c r="G34" s="137"/>
      <c r="H34" s="132"/>
      <c r="I34" s="135"/>
      <c r="J34" s="135"/>
      <c r="K34" s="188"/>
    </row>
    <row r="35" spans="1:11" ht="15.75" thickBot="1" x14ac:dyDescent="0.3">
      <c r="A35" s="273"/>
      <c r="B35" s="245"/>
      <c r="C35" s="179">
        <v>21</v>
      </c>
      <c r="D35" s="179">
        <v>30</v>
      </c>
      <c r="E35" s="142"/>
      <c r="F35" s="143"/>
      <c r="G35" s="143"/>
      <c r="H35" s="155"/>
      <c r="I35" s="155"/>
      <c r="J35" s="155"/>
      <c r="K35" s="209"/>
    </row>
    <row r="36" spans="1:11" ht="15.75" thickBot="1" x14ac:dyDescent="0.3">
      <c r="A36" s="423" t="s">
        <v>15</v>
      </c>
      <c r="B36" s="412"/>
      <c r="C36" s="412"/>
      <c r="D36" s="413"/>
      <c r="E36" s="424"/>
      <c r="F36" s="425"/>
      <c r="G36" s="425"/>
      <c r="H36" s="425"/>
      <c r="I36" s="425"/>
      <c r="J36" s="425"/>
      <c r="K36" s="426"/>
    </row>
    <row r="37" spans="1:11" ht="27.75" customHeight="1" thickBot="1" x14ac:dyDescent="0.3">
      <c r="A37" s="212" t="s">
        <v>1</v>
      </c>
      <c r="B37" s="156" t="s">
        <v>2</v>
      </c>
      <c r="C37" s="146" t="s">
        <v>3</v>
      </c>
      <c r="D37" s="147" t="s">
        <v>4</v>
      </c>
      <c r="E37" s="122" t="s">
        <v>5</v>
      </c>
      <c r="F37" s="120" t="s">
        <v>3</v>
      </c>
      <c r="G37" s="120" t="s">
        <v>4</v>
      </c>
      <c r="H37" s="149" t="s">
        <v>6</v>
      </c>
      <c r="I37" s="157" t="s">
        <v>7</v>
      </c>
      <c r="J37" s="158" t="s">
        <v>8</v>
      </c>
      <c r="K37" s="211" t="s">
        <v>9</v>
      </c>
    </row>
    <row r="38" spans="1:11" x14ac:dyDescent="0.25">
      <c r="A38" s="127">
        <v>20201</v>
      </c>
      <c r="B38" s="126" t="s">
        <v>258</v>
      </c>
      <c r="C38" s="127">
        <v>3</v>
      </c>
      <c r="D38" s="159">
        <v>6</v>
      </c>
      <c r="E38" s="128"/>
      <c r="F38" s="130"/>
      <c r="G38" s="130"/>
      <c r="H38" s="130"/>
      <c r="I38" s="130"/>
      <c r="J38" s="160"/>
      <c r="K38" s="207"/>
    </row>
    <row r="39" spans="1:11" x14ac:dyDescent="0.25">
      <c r="A39" s="132">
        <v>20203</v>
      </c>
      <c r="B39" s="131" t="s">
        <v>70</v>
      </c>
      <c r="C39" s="132">
        <v>3</v>
      </c>
      <c r="D39" s="132">
        <v>4</v>
      </c>
      <c r="E39" s="136"/>
      <c r="F39" s="135"/>
      <c r="G39" s="135"/>
      <c r="H39" s="135"/>
      <c r="I39" s="135"/>
      <c r="J39" s="134"/>
      <c r="K39" s="188"/>
    </row>
    <row r="40" spans="1:11" x14ac:dyDescent="0.25">
      <c r="A40" s="132">
        <v>20205</v>
      </c>
      <c r="B40" s="131" t="s">
        <v>225</v>
      </c>
      <c r="C40" s="132">
        <v>3</v>
      </c>
      <c r="D40" s="132">
        <v>5</v>
      </c>
      <c r="E40" s="136"/>
      <c r="F40" s="135"/>
      <c r="G40" s="135"/>
      <c r="H40" s="135"/>
      <c r="I40" s="135"/>
      <c r="J40" s="134"/>
      <c r="K40" s="188"/>
    </row>
    <row r="41" spans="1:11" x14ac:dyDescent="0.25">
      <c r="A41" s="132">
        <v>20207</v>
      </c>
      <c r="B41" s="131" t="s">
        <v>259</v>
      </c>
      <c r="C41" s="132">
        <v>3</v>
      </c>
      <c r="D41" s="132">
        <v>6</v>
      </c>
      <c r="E41" s="133"/>
      <c r="F41" s="135"/>
      <c r="G41" s="135"/>
      <c r="H41" s="135"/>
      <c r="I41" s="135"/>
      <c r="J41" s="134"/>
      <c r="K41" s="188"/>
    </row>
    <row r="42" spans="1:11" x14ac:dyDescent="0.25">
      <c r="A42" s="132">
        <v>20209</v>
      </c>
      <c r="B42" s="131" t="s">
        <v>17</v>
      </c>
      <c r="C42" s="132">
        <v>3</v>
      </c>
      <c r="D42" s="132">
        <v>5</v>
      </c>
      <c r="E42" s="133"/>
      <c r="F42" s="135"/>
      <c r="G42" s="135"/>
      <c r="H42" s="135"/>
      <c r="I42" s="135"/>
      <c r="J42" s="134"/>
      <c r="K42" s="188"/>
    </row>
    <row r="43" spans="1:11" x14ac:dyDescent="0.25">
      <c r="A43" s="162">
        <v>20603</v>
      </c>
      <c r="B43" s="161" t="s">
        <v>140</v>
      </c>
      <c r="C43" s="162">
        <v>3</v>
      </c>
      <c r="D43" s="162">
        <v>3</v>
      </c>
      <c r="E43" s="136"/>
      <c r="F43" s="135"/>
      <c r="G43" s="135"/>
      <c r="H43" s="135"/>
      <c r="I43" s="135"/>
      <c r="J43" s="134"/>
      <c r="K43" s="188"/>
    </row>
    <row r="44" spans="1:11" ht="15.75" thickBot="1" x14ac:dyDescent="0.3">
      <c r="A44" s="208"/>
      <c r="B44" s="140"/>
      <c r="C44" s="141">
        <v>18</v>
      </c>
      <c r="D44" s="141">
        <v>30</v>
      </c>
      <c r="E44" s="142"/>
      <c r="F44" s="155"/>
      <c r="G44" s="155"/>
      <c r="H44" s="155"/>
      <c r="I44" s="155"/>
      <c r="J44" s="163"/>
      <c r="K44" s="209"/>
    </row>
    <row r="45" spans="1:11" ht="15.75" thickBot="1" x14ac:dyDescent="0.3">
      <c r="A45" s="418" t="s">
        <v>18</v>
      </c>
      <c r="B45" s="419"/>
      <c r="C45" s="419"/>
      <c r="D45" s="419"/>
      <c r="E45" s="427"/>
      <c r="F45" s="428"/>
      <c r="G45" s="428"/>
      <c r="H45" s="428"/>
      <c r="I45" s="428"/>
      <c r="J45" s="428"/>
      <c r="K45" s="429"/>
    </row>
    <row r="46" spans="1:11" ht="30" customHeight="1" thickBot="1" x14ac:dyDescent="0.3">
      <c r="A46" s="212" t="s">
        <v>1</v>
      </c>
      <c r="B46" s="156" t="s">
        <v>2</v>
      </c>
      <c r="C46" s="146" t="s">
        <v>3</v>
      </c>
      <c r="D46" s="146" t="s">
        <v>4</v>
      </c>
      <c r="E46" s="122" t="s">
        <v>5</v>
      </c>
      <c r="F46" s="120" t="s">
        <v>3</v>
      </c>
      <c r="G46" s="120" t="s">
        <v>4</v>
      </c>
      <c r="H46" s="149" t="s">
        <v>6</v>
      </c>
      <c r="I46" s="157" t="s">
        <v>7</v>
      </c>
      <c r="J46" s="158" t="s">
        <v>8</v>
      </c>
      <c r="K46" s="211" t="s">
        <v>9</v>
      </c>
    </row>
    <row r="47" spans="1:11" x14ac:dyDescent="0.25">
      <c r="A47" s="127">
        <v>20202</v>
      </c>
      <c r="B47" s="164" t="s">
        <v>229</v>
      </c>
      <c r="C47" s="127">
        <v>3</v>
      </c>
      <c r="D47" s="127">
        <v>5</v>
      </c>
      <c r="E47" s="128"/>
      <c r="F47" s="130"/>
      <c r="G47" s="130"/>
      <c r="H47" s="130"/>
      <c r="I47" s="130"/>
      <c r="J47" s="129"/>
      <c r="K47" s="207"/>
    </row>
    <row r="48" spans="1:11" x14ac:dyDescent="0.25">
      <c r="A48" s="132">
        <v>20204</v>
      </c>
      <c r="B48" s="138" t="s">
        <v>76</v>
      </c>
      <c r="C48" s="132">
        <v>3</v>
      </c>
      <c r="D48" s="132">
        <v>5</v>
      </c>
      <c r="E48" s="136"/>
      <c r="F48" s="135"/>
      <c r="G48" s="135"/>
      <c r="H48" s="135"/>
      <c r="I48" s="135"/>
      <c r="J48" s="134"/>
      <c r="K48" s="188"/>
    </row>
    <row r="49" spans="1:11" x14ac:dyDescent="0.25">
      <c r="A49" s="132">
        <v>20206</v>
      </c>
      <c r="B49" s="131" t="s">
        <v>164</v>
      </c>
      <c r="C49" s="132">
        <v>2</v>
      </c>
      <c r="D49" s="132">
        <v>5</v>
      </c>
      <c r="E49" s="139"/>
      <c r="F49" s="135"/>
      <c r="G49" s="135"/>
      <c r="H49" s="135"/>
      <c r="I49" s="135"/>
      <c r="J49" s="134"/>
      <c r="K49" s="188"/>
    </row>
    <row r="50" spans="1:11" x14ac:dyDescent="0.25">
      <c r="A50" s="132">
        <v>20208</v>
      </c>
      <c r="B50" s="138" t="s">
        <v>227</v>
      </c>
      <c r="C50" s="132">
        <v>3</v>
      </c>
      <c r="D50" s="132">
        <v>6</v>
      </c>
      <c r="E50" s="136"/>
      <c r="F50" s="135"/>
      <c r="G50" s="135"/>
      <c r="H50" s="135"/>
      <c r="I50" s="135"/>
      <c r="J50" s="134"/>
      <c r="K50" s="188"/>
    </row>
    <row r="51" spans="1:11" x14ac:dyDescent="0.25">
      <c r="A51" s="132">
        <v>20210</v>
      </c>
      <c r="B51" s="138" t="s">
        <v>160</v>
      </c>
      <c r="C51" s="132">
        <v>3</v>
      </c>
      <c r="D51" s="132">
        <v>5</v>
      </c>
      <c r="E51" s="136"/>
      <c r="F51" s="135"/>
      <c r="G51" s="135"/>
      <c r="H51" s="135"/>
      <c r="I51" s="135"/>
      <c r="J51" s="134"/>
      <c r="K51" s="188"/>
    </row>
    <row r="52" spans="1:11" x14ac:dyDescent="0.25">
      <c r="A52" s="132">
        <v>20604</v>
      </c>
      <c r="B52" s="131" t="s">
        <v>226</v>
      </c>
      <c r="C52" s="132">
        <v>3</v>
      </c>
      <c r="D52" s="132">
        <v>4</v>
      </c>
      <c r="E52" s="136"/>
      <c r="F52" s="135"/>
      <c r="G52" s="135"/>
      <c r="H52" s="135"/>
      <c r="I52" s="135"/>
      <c r="J52" s="134"/>
      <c r="K52" s="188"/>
    </row>
    <row r="53" spans="1:11" ht="15.75" thickBot="1" x14ac:dyDescent="0.3">
      <c r="A53" s="208"/>
      <c r="B53" s="140"/>
      <c r="C53" s="141">
        <v>17</v>
      </c>
      <c r="D53" s="141">
        <v>30</v>
      </c>
      <c r="E53" s="142"/>
      <c r="F53" s="155"/>
      <c r="G53" s="155"/>
      <c r="H53" s="155"/>
      <c r="I53" s="155"/>
      <c r="J53" s="163"/>
      <c r="K53" s="209"/>
    </row>
    <row r="54" spans="1:11" ht="15.75" thickBot="1" x14ac:dyDescent="0.3">
      <c r="A54" s="430" t="s">
        <v>20</v>
      </c>
      <c r="B54" s="431"/>
      <c r="C54" s="431"/>
      <c r="D54" s="432"/>
      <c r="E54" s="433"/>
      <c r="F54" s="434"/>
      <c r="G54" s="434"/>
      <c r="H54" s="434"/>
      <c r="I54" s="434"/>
      <c r="J54" s="434"/>
      <c r="K54" s="435"/>
    </row>
    <row r="55" spans="1:11" ht="27.75" customHeight="1" thickBot="1" x14ac:dyDescent="0.3">
      <c r="A55" s="212" t="s">
        <v>1</v>
      </c>
      <c r="B55" s="156" t="s">
        <v>2</v>
      </c>
      <c r="C55" s="146" t="s">
        <v>3</v>
      </c>
      <c r="D55" s="147" t="s">
        <v>4</v>
      </c>
      <c r="E55" s="122" t="s">
        <v>5</v>
      </c>
      <c r="F55" s="120" t="s">
        <v>3</v>
      </c>
      <c r="G55" s="120" t="s">
        <v>4</v>
      </c>
      <c r="H55" s="166" t="s">
        <v>6</v>
      </c>
      <c r="I55" s="149" t="s">
        <v>7</v>
      </c>
      <c r="J55" s="125" t="s">
        <v>8</v>
      </c>
      <c r="K55" s="211" t="s">
        <v>9</v>
      </c>
    </row>
    <row r="56" spans="1:11" x14ac:dyDescent="0.25">
      <c r="A56" s="127">
        <v>20301</v>
      </c>
      <c r="B56" s="167" t="s">
        <v>247</v>
      </c>
      <c r="C56" s="127">
        <v>3</v>
      </c>
      <c r="D56" s="127">
        <v>5</v>
      </c>
      <c r="E56" s="128"/>
      <c r="F56" s="168"/>
      <c r="G56" s="168"/>
      <c r="H56" s="168"/>
      <c r="I56" s="168"/>
      <c r="J56" s="168"/>
      <c r="K56" s="207"/>
    </row>
    <row r="57" spans="1:11" x14ac:dyDescent="0.25">
      <c r="A57" s="132">
        <v>20303</v>
      </c>
      <c r="B57" s="169" t="s">
        <v>228</v>
      </c>
      <c r="C57" s="132">
        <v>2</v>
      </c>
      <c r="D57" s="132">
        <v>3</v>
      </c>
      <c r="E57" s="136"/>
      <c r="F57" s="135"/>
      <c r="G57" s="135"/>
      <c r="H57" s="135"/>
      <c r="I57" s="135"/>
      <c r="J57" s="135"/>
      <c r="K57" s="188"/>
    </row>
    <row r="58" spans="1:11" x14ac:dyDescent="0.25">
      <c r="A58" s="132">
        <v>20305</v>
      </c>
      <c r="B58" s="170" t="s">
        <v>229</v>
      </c>
      <c r="C58" s="132">
        <v>2</v>
      </c>
      <c r="D58" s="132">
        <v>4</v>
      </c>
      <c r="E58" s="136"/>
      <c r="F58" s="135"/>
      <c r="G58" s="135"/>
      <c r="H58" s="135"/>
      <c r="I58" s="135"/>
      <c r="J58" s="135"/>
      <c r="K58" s="188"/>
    </row>
    <row r="59" spans="1:11" x14ac:dyDescent="0.25">
      <c r="A59" s="132">
        <v>20307</v>
      </c>
      <c r="B59" s="169" t="s">
        <v>53</v>
      </c>
      <c r="C59" s="132">
        <v>3</v>
      </c>
      <c r="D59" s="132">
        <v>4</v>
      </c>
      <c r="E59" s="136"/>
      <c r="F59" s="135"/>
      <c r="G59" s="135"/>
      <c r="H59" s="135"/>
      <c r="I59" s="135"/>
      <c r="J59" s="135"/>
      <c r="K59" s="188"/>
    </row>
    <row r="60" spans="1:11" x14ac:dyDescent="0.25">
      <c r="A60" s="132">
        <v>20309</v>
      </c>
      <c r="B60" s="171" t="s">
        <v>261</v>
      </c>
      <c r="C60" s="132">
        <v>3</v>
      </c>
      <c r="D60" s="132">
        <v>5</v>
      </c>
      <c r="E60" s="172"/>
      <c r="F60" s="135"/>
      <c r="G60" s="135"/>
      <c r="H60" s="135"/>
      <c r="I60" s="135"/>
      <c r="J60" s="135"/>
      <c r="K60" s="188"/>
    </row>
    <row r="61" spans="1:11" x14ac:dyDescent="0.25">
      <c r="A61" s="132">
        <v>20311</v>
      </c>
      <c r="B61" s="138" t="s">
        <v>230</v>
      </c>
      <c r="C61" s="132">
        <v>3</v>
      </c>
      <c r="D61" s="132">
        <v>4</v>
      </c>
      <c r="E61" s="136"/>
      <c r="F61" s="135"/>
      <c r="G61" s="135"/>
      <c r="H61" s="135"/>
      <c r="I61" s="135"/>
      <c r="J61" s="135"/>
      <c r="K61" s="188"/>
    </row>
    <row r="62" spans="1:11" x14ac:dyDescent="0.25">
      <c r="A62" s="132">
        <v>20313</v>
      </c>
      <c r="B62" s="138" t="s">
        <v>231</v>
      </c>
      <c r="C62" s="132">
        <v>2</v>
      </c>
      <c r="D62" s="132">
        <v>3</v>
      </c>
      <c r="E62" s="136"/>
      <c r="F62" s="135"/>
      <c r="G62" s="135"/>
      <c r="H62" s="135"/>
      <c r="I62" s="135"/>
      <c r="J62" s="135"/>
      <c r="K62" s="188"/>
    </row>
    <row r="63" spans="1:11" x14ac:dyDescent="0.25">
      <c r="A63" s="132">
        <v>20605</v>
      </c>
      <c r="B63" s="169" t="s">
        <v>232</v>
      </c>
      <c r="C63" s="132">
        <v>2</v>
      </c>
      <c r="D63" s="132">
        <v>2</v>
      </c>
      <c r="E63" s="136"/>
      <c r="F63" s="135"/>
      <c r="G63" s="135"/>
      <c r="H63" s="135"/>
      <c r="I63" s="135"/>
      <c r="J63" s="135"/>
      <c r="K63" s="188"/>
    </row>
    <row r="64" spans="1:11" ht="15.75" thickBot="1" x14ac:dyDescent="0.3">
      <c r="A64" s="208"/>
      <c r="B64" s="140"/>
      <c r="C64" s="141">
        <v>20</v>
      </c>
      <c r="D64" s="141">
        <v>30</v>
      </c>
      <c r="E64" s="142"/>
      <c r="F64" s="143"/>
      <c r="G64" s="143"/>
      <c r="H64" s="143"/>
      <c r="I64" s="143"/>
      <c r="J64" s="143"/>
      <c r="K64" s="209"/>
    </row>
    <row r="65" spans="1:11" ht="15.75" thickBot="1" x14ac:dyDescent="0.3">
      <c r="A65" s="418" t="s">
        <v>21</v>
      </c>
      <c r="B65" s="419"/>
      <c r="C65" s="419"/>
      <c r="D65" s="419"/>
      <c r="E65" s="436"/>
      <c r="F65" s="437"/>
      <c r="G65" s="437"/>
      <c r="H65" s="437"/>
      <c r="I65" s="437"/>
      <c r="J65" s="437"/>
      <c r="K65" s="438"/>
    </row>
    <row r="66" spans="1:11" ht="28.5" customHeight="1" thickBot="1" x14ac:dyDescent="0.3">
      <c r="A66" s="212" t="s">
        <v>1</v>
      </c>
      <c r="B66" s="156" t="s">
        <v>2</v>
      </c>
      <c r="C66" s="146" t="s">
        <v>3</v>
      </c>
      <c r="D66" s="147" t="s">
        <v>4</v>
      </c>
      <c r="E66" s="148" t="s">
        <v>5</v>
      </c>
      <c r="F66" s="120" t="s">
        <v>3</v>
      </c>
      <c r="G66" s="120" t="s">
        <v>4</v>
      </c>
      <c r="H66" s="149" t="s">
        <v>6</v>
      </c>
      <c r="I66" s="149" t="s">
        <v>7</v>
      </c>
      <c r="J66" s="150" t="s">
        <v>8</v>
      </c>
      <c r="K66" s="211" t="s">
        <v>9</v>
      </c>
    </row>
    <row r="67" spans="1:11" x14ac:dyDescent="0.25">
      <c r="A67" s="127">
        <v>20302</v>
      </c>
      <c r="B67" s="167" t="s">
        <v>248</v>
      </c>
      <c r="C67" s="127">
        <v>3</v>
      </c>
      <c r="D67" s="127">
        <v>5</v>
      </c>
      <c r="E67" s="128"/>
      <c r="F67" s="168"/>
      <c r="G67" s="168"/>
      <c r="H67" s="168"/>
      <c r="I67" s="168"/>
      <c r="J67" s="168"/>
      <c r="K67" s="188"/>
    </row>
    <row r="68" spans="1:11" x14ac:dyDescent="0.25">
      <c r="A68" s="132">
        <v>20304</v>
      </c>
      <c r="B68" s="169" t="s">
        <v>233</v>
      </c>
      <c r="C68" s="132">
        <v>3</v>
      </c>
      <c r="D68" s="132">
        <v>4</v>
      </c>
      <c r="E68" s="136"/>
      <c r="F68" s="135"/>
      <c r="G68" s="135"/>
      <c r="H68" s="135"/>
      <c r="I68" s="135"/>
      <c r="J68" s="135"/>
      <c r="K68" s="188"/>
    </row>
    <row r="69" spans="1:11" x14ac:dyDescent="0.25">
      <c r="A69" s="162">
        <v>20306</v>
      </c>
      <c r="B69" s="173" t="s">
        <v>234</v>
      </c>
      <c r="C69" s="162">
        <v>3</v>
      </c>
      <c r="D69" s="162">
        <v>5</v>
      </c>
      <c r="E69" s="174"/>
      <c r="F69" s="165"/>
      <c r="G69" s="165"/>
      <c r="H69" s="165"/>
      <c r="I69" s="165"/>
      <c r="J69" s="165"/>
      <c r="K69" s="213"/>
    </row>
    <row r="70" spans="1:11" x14ac:dyDescent="0.25">
      <c r="A70" s="132">
        <v>20308</v>
      </c>
      <c r="B70" s="171" t="s">
        <v>235</v>
      </c>
      <c r="C70" s="132">
        <v>3</v>
      </c>
      <c r="D70" s="132">
        <v>5</v>
      </c>
      <c r="E70" s="172"/>
      <c r="F70" s="135"/>
      <c r="G70" s="135"/>
      <c r="H70" s="135"/>
      <c r="I70" s="135"/>
      <c r="J70" s="135"/>
      <c r="K70" s="188"/>
    </row>
    <row r="71" spans="1:11" x14ac:dyDescent="0.25">
      <c r="A71" s="132">
        <v>20310</v>
      </c>
      <c r="B71" s="171" t="s">
        <v>249</v>
      </c>
      <c r="C71" s="132">
        <v>3</v>
      </c>
      <c r="D71" s="132">
        <v>4</v>
      </c>
      <c r="E71" s="136"/>
      <c r="F71" s="135"/>
      <c r="G71" s="135"/>
      <c r="H71" s="135"/>
      <c r="I71" s="135"/>
      <c r="J71" s="135"/>
      <c r="K71" s="188"/>
    </row>
    <row r="72" spans="1:11" x14ac:dyDescent="0.25">
      <c r="A72" s="132">
        <v>20312</v>
      </c>
      <c r="B72" s="169" t="s">
        <v>236</v>
      </c>
      <c r="C72" s="132">
        <v>3</v>
      </c>
      <c r="D72" s="132">
        <v>5</v>
      </c>
      <c r="E72" s="136"/>
      <c r="F72" s="135"/>
      <c r="G72" s="135"/>
      <c r="H72" s="135"/>
      <c r="I72" s="135"/>
      <c r="J72" s="135"/>
      <c r="K72" s="188"/>
    </row>
    <row r="73" spans="1:11" x14ac:dyDescent="0.25">
      <c r="A73" s="132">
        <v>20606</v>
      </c>
      <c r="B73" s="169" t="s">
        <v>237</v>
      </c>
      <c r="C73" s="132">
        <v>2</v>
      </c>
      <c r="D73" s="132">
        <v>2</v>
      </c>
      <c r="E73" s="136"/>
      <c r="F73" s="135"/>
      <c r="G73" s="135"/>
      <c r="H73" s="135"/>
      <c r="I73" s="135"/>
      <c r="J73" s="135"/>
      <c r="K73" s="188"/>
    </row>
    <row r="74" spans="1:11" ht="15.75" thickBot="1" x14ac:dyDescent="0.3">
      <c r="A74" s="131"/>
      <c r="B74" s="138"/>
      <c r="C74" s="141">
        <v>20</v>
      </c>
      <c r="D74" s="141">
        <v>30</v>
      </c>
      <c r="E74" s="136"/>
      <c r="F74" s="135"/>
      <c r="G74" s="135"/>
      <c r="H74" s="135"/>
      <c r="I74" s="135"/>
      <c r="J74" s="135"/>
      <c r="K74" s="188"/>
    </row>
    <row r="75" spans="1:11" ht="15.75" thickBot="1" x14ac:dyDescent="0.3">
      <c r="A75" s="430" t="s">
        <v>22</v>
      </c>
      <c r="B75" s="431"/>
      <c r="C75" s="431"/>
      <c r="D75" s="432"/>
      <c r="E75" s="428"/>
      <c r="F75" s="428"/>
      <c r="G75" s="428"/>
      <c r="H75" s="428"/>
      <c r="I75" s="428"/>
      <c r="J75" s="428"/>
      <c r="K75" s="429"/>
    </row>
    <row r="76" spans="1:11" ht="27" customHeight="1" thickBot="1" x14ac:dyDescent="0.3">
      <c r="A76" s="212" t="s">
        <v>1</v>
      </c>
      <c r="B76" s="175" t="s">
        <v>2</v>
      </c>
      <c r="C76" s="146" t="s">
        <v>3</v>
      </c>
      <c r="D76" s="146" t="s">
        <v>4</v>
      </c>
      <c r="E76" s="148" t="s">
        <v>5</v>
      </c>
      <c r="F76" s="120" t="s">
        <v>3</v>
      </c>
      <c r="G76" s="120" t="s">
        <v>4</v>
      </c>
      <c r="H76" s="149" t="s">
        <v>6</v>
      </c>
      <c r="I76" s="149" t="s">
        <v>7</v>
      </c>
      <c r="J76" s="150" t="s">
        <v>8</v>
      </c>
      <c r="K76" s="211" t="s">
        <v>9</v>
      </c>
    </row>
    <row r="77" spans="1:11" x14ac:dyDescent="0.25">
      <c r="A77" s="127">
        <v>20401</v>
      </c>
      <c r="B77" s="176" t="s">
        <v>238</v>
      </c>
      <c r="C77" s="127">
        <v>3</v>
      </c>
      <c r="D77" s="152">
        <v>5</v>
      </c>
      <c r="E77" s="176"/>
      <c r="F77" s="130"/>
      <c r="G77" s="130"/>
      <c r="H77" s="130"/>
      <c r="I77" s="130"/>
      <c r="J77" s="129"/>
      <c r="K77" s="226"/>
    </row>
    <row r="78" spans="1:11" x14ac:dyDescent="0.25">
      <c r="A78" s="132">
        <v>20403</v>
      </c>
      <c r="B78" s="169" t="s">
        <v>239</v>
      </c>
      <c r="C78" s="132">
        <v>2</v>
      </c>
      <c r="D78" s="132">
        <v>3</v>
      </c>
      <c r="E78" s="136"/>
      <c r="F78" s="135"/>
      <c r="G78" s="135"/>
      <c r="H78" s="135"/>
      <c r="I78" s="135"/>
      <c r="J78" s="134"/>
      <c r="K78" s="227"/>
    </row>
    <row r="79" spans="1:11" x14ac:dyDescent="0.25">
      <c r="A79" s="132">
        <v>20405</v>
      </c>
      <c r="B79" s="169" t="s">
        <v>108</v>
      </c>
      <c r="C79" s="132">
        <v>3</v>
      </c>
      <c r="D79" s="132">
        <v>4</v>
      </c>
      <c r="E79" s="136"/>
      <c r="F79" s="135"/>
      <c r="G79" s="135"/>
      <c r="H79" s="135"/>
      <c r="I79" s="135"/>
      <c r="J79" s="134"/>
      <c r="K79" s="227"/>
    </row>
    <row r="80" spans="1:11" x14ac:dyDescent="0.25">
      <c r="A80" s="132">
        <v>20407</v>
      </c>
      <c r="B80" s="171" t="s">
        <v>240</v>
      </c>
      <c r="C80" s="132">
        <v>2</v>
      </c>
      <c r="D80" s="132">
        <v>5</v>
      </c>
      <c r="E80" s="136"/>
      <c r="F80" s="135"/>
      <c r="G80" s="135"/>
      <c r="H80" s="135"/>
      <c r="I80" s="135"/>
      <c r="J80" s="134"/>
      <c r="K80" s="227"/>
    </row>
    <row r="81" spans="1:11" x14ac:dyDescent="0.25">
      <c r="A81" s="132">
        <v>20409</v>
      </c>
      <c r="B81" s="169" t="s">
        <v>241</v>
      </c>
      <c r="C81" s="132">
        <v>3</v>
      </c>
      <c r="D81" s="132">
        <v>4</v>
      </c>
      <c r="E81" s="136"/>
      <c r="F81" s="171"/>
      <c r="G81" s="171"/>
      <c r="H81" s="171"/>
      <c r="I81" s="171"/>
      <c r="J81" s="177"/>
      <c r="K81" s="227"/>
    </row>
    <row r="82" spans="1:11" x14ac:dyDescent="0.25">
      <c r="A82" s="132">
        <v>20411</v>
      </c>
      <c r="B82" s="138" t="s">
        <v>242</v>
      </c>
      <c r="C82" s="132">
        <v>3</v>
      </c>
      <c r="D82" s="132">
        <v>4</v>
      </c>
      <c r="E82" s="136"/>
      <c r="F82" s="171"/>
      <c r="G82" s="135"/>
      <c r="H82" s="135"/>
      <c r="I82" s="135"/>
      <c r="J82" s="134"/>
      <c r="K82" s="227"/>
    </row>
    <row r="83" spans="1:11" x14ac:dyDescent="0.25">
      <c r="A83" s="132">
        <v>20413</v>
      </c>
      <c r="B83" s="138" t="s">
        <v>243</v>
      </c>
      <c r="C83" s="132">
        <v>3</v>
      </c>
      <c r="D83" s="132">
        <v>3</v>
      </c>
      <c r="E83" s="136"/>
      <c r="F83" s="171"/>
      <c r="G83" s="171"/>
      <c r="H83" s="171"/>
      <c r="I83" s="171"/>
      <c r="J83" s="177"/>
      <c r="K83" s="227"/>
    </row>
    <row r="84" spans="1:11" x14ac:dyDescent="0.25">
      <c r="A84" s="179">
        <v>20607</v>
      </c>
      <c r="B84" s="246" t="s">
        <v>244</v>
      </c>
      <c r="C84" s="179">
        <v>2</v>
      </c>
      <c r="D84" s="179">
        <v>2</v>
      </c>
      <c r="E84" s="180"/>
      <c r="F84" s="181"/>
      <c r="G84" s="181"/>
      <c r="H84" s="181"/>
      <c r="I84" s="181"/>
      <c r="J84" s="182"/>
      <c r="K84" s="274"/>
    </row>
    <row r="85" spans="1:11" ht="15.75" thickBot="1" x14ac:dyDescent="0.3">
      <c r="A85" s="214"/>
      <c r="B85" s="178"/>
      <c r="C85" s="179">
        <v>21</v>
      </c>
      <c r="D85" s="154">
        <v>30</v>
      </c>
      <c r="E85" s="180"/>
      <c r="F85" s="181"/>
      <c r="G85" s="181"/>
      <c r="H85" s="181"/>
      <c r="I85" s="181"/>
      <c r="J85" s="182"/>
      <c r="K85" s="228"/>
    </row>
    <row r="86" spans="1:11" ht="15.75" thickBot="1" x14ac:dyDescent="0.3">
      <c r="A86" s="439" t="s">
        <v>24</v>
      </c>
      <c r="B86" s="440"/>
      <c r="C86" s="440"/>
      <c r="D86" s="440"/>
      <c r="E86" s="441"/>
      <c r="F86" s="442"/>
      <c r="G86" s="442"/>
      <c r="H86" s="442"/>
      <c r="I86" s="442"/>
      <c r="J86" s="442"/>
      <c r="K86" s="422"/>
    </row>
    <row r="87" spans="1:11" ht="27" customHeight="1" thickBot="1" x14ac:dyDescent="0.3">
      <c r="A87" s="212" t="s">
        <v>1</v>
      </c>
      <c r="B87" s="156" t="s">
        <v>2</v>
      </c>
      <c r="C87" s="146" t="s">
        <v>3</v>
      </c>
      <c r="D87" s="146" t="s">
        <v>4</v>
      </c>
      <c r="E87" s="148" t="s">
        <v>5</v>
      </c>
      <c r="F87" s="120" t="s">
        <v>3</v>
      </c>
      <c r="G87" s="120" t="s">
        <v>4</v>
      </c>
      <c r="H87" s="149" t="s">
        <v>6</v>
      </c>
      <c r="I87" s="149" t="s">
        <v>7</v>
      </c>
      <c r="J87" s="150" t="s">
        <v>8</v>
      </c>
      <c r="K87" s="211" t="s">
        <v>9</v>
      </c>
    </row>
    <row r="88" spans="1:11" x14ac:dyDescent="0.25">
      <c r="A88" s="127">
        <v>20402</v>
      </c>
      <c r="B88" s="183" t="s">
        <v>63</v>
      </c>
      <c r="C88" s="127">
        <v>8</v>
      </c>
      <c r="D88" s="127">
        <v>30</v>
      </c>
      <c r="E88" s="128"/>
      <c r="F88" s="168"/>
      <c r="G88" s="168"/>
      <c r="H88" s="168"/>
      <c r="I88" s="168"/>
      <c r="J88" s="168"/>
      <c r="K88" s="188"/>
    </row>
    <row r="89" spans="1:11" ht="15.75" thickBot="1" x14ac:dyDescent="0.3">
      <c r="A89" s="208"/>
      <c r="B89" s="140"/>
      <c r="C89" s="141">
        <v>8</v>
      </c>
      <c r="D89" s="141">
        <v>30</v>
      </c>
      <c r="E89" s="142"/>
      <c r="F89" s="143"/>
      <c r="G89" s="143"/>
      <c r="H89" s="143"/>
      <c r="I89" s="143"/>
      <c r="J89" s="143"/>
      <c r="K89" s="209"/>
    </row>
    <row r="90" spans="1:11" ht="15.75" x14ac:dyDescent="0.25">
      <c r="A90" s="359" t="s">
        <v>26</v>
      </c>
      <c r="B90" s="360"/>
      <c r="C90" s="360"/>
      <c r="D90" s="360"/>
      <c r="E90" s="360"/>
      <c r="F90" s="360"/>
      <c r="G90" s="360"/>
      <c r="H90" s="360"/>
      <c r="I90" s="360"/>
      <c r="J90" s="360"/>
      <c r="K90" s="361"/>
    </row>
    <row r="91" spans="1:11" ht="15.75" x14ac:dyDescent="0.25">
      <c r="A91" s="352" t="s">
        <v>107</v>
      </c>
      <c r="B91" s="353"/>
      <c r="C91" s="353"/>
      <c r="D91" s="353"/>
      <c r="E91" s="353"/>
      <c r="F91" s="353"/>
      <c r="G91" s="353"/>
      <c r="H91" s="353"/>
      <c r="I91" s="353"/>
      <c r="J91" s="353"/>
      <c r="K91" s="354"/>
    </row>
    <row r="92" spans="1:11" ht="15.75" x14ac:dyDescent="0.25">
      <c r="A92" s="352" t="s">
        <v>127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4"/>
    </row>
    <row r="93" spans="1:11" ht="15.75" x14ac:dyDescent="0.25">
      <c r="A93" s="200"/>
      <c r="B93" s="201"/>
      <c r="C93" s="201"/>
      <c r="D93" s="201"/>
      <c r="E93" s="201"/>
      <c r="F93" s="201"/>
      <c r="G93" s="201"/>
      <c r="H93" s="201"/>
      <c r="I93" s="201"/>
      <c r="J93" s="201"/>
      <c r="K93" s="202"/>
    </row>
    <row r="94" spans="1:11" ht="15.75" x14ac:dyDescent="0.25">
      <c r="A94" s="397" t="s">
        <v>117</v>
      </c>
      <c r="B94" s="355"/>
      <c r="C94" s="355" t="s">
        <v>27</v>
      </c>
      <c r="D94" s="355"/>
      <c r="E94" s="355"/>
      <c r="F94" s="355" t="s">
        <v>27</v>
      </c>
      <c r="G94" s="355"/>
      <c r="H94" s="355"/>
      <c r="I94" s="355"/>
      <c r="J94" s="355" t="s">
        <v>27</v>
      </c>
      <c r="K94" s="398"/>
    </row>
    <row r="95" spans="1:11" x14ac:dyDescent="0.25">
      <c r="A95" s="399"/>
      <c r="B95" s="396"/>
      <c r="C95" s="396"/>
      <c r="D95" s="396"/>
      <c r="E95" s="396"/>
      <c r="F95" s="396"/>
      <c r="G95" s="396"/>
      <c r="H95" s="396"/>
      <c r="I95" s="396"/>
      <c r="J95" s="396"/>
      <c r="K95" s="400"/>
    </row>
    <row r="96" spans="1:11" x14ac:dyDescent="0.25">
      <c r="A96" s="215"/>
      <c r="B96" s="216"/>
      <c r="C96" s="217"/>
      <c r="D96" s="217"/>
      <c r="E96" s="216"/>
      <c r="F96" s="216"/>
      <c r="G96" s="216"/>
      <c r="H96" s="216"/>
      <c r="I96" s="216"/>
      <c r="J96" s="216"/>
      <c r="K96" s="218"/>
    </row>
    <row r="97" spans="1:10" x14ac:dyDescent="0.25">
      <c r="A97" s="35"/>
      <c r="B97" s="36"/>
      <c r="C97" s="37"/>
      <c r="D97" s="37"/>
      <c r="E97" s="36"/>
      <c r="F97" s="36"/>
      <c r="G97" s="36"/>
      <c r="H97" s="36"/>
      <c r="I97" s="36"/>
      <c r="J97" s="36"/>
    </row>
    <row r="98" spans="1:10" x14ac:dyDescent="0.25">
      <c r="A98" s="35"/>
      <c r="B98" s="36"/>
      <c r="C98" s="37"/>
      <c r="D98" s="37"/>
      <c r="E98" s="36"/>
      <c r="F98" s="36"/>
      <c r="G98" s="36"/>
      <c r="H98" s="36"/>
      <c r="I98" s="36"/>
      <c r="J98" s="36"/>
    </row>
    <row r="99" spans="1:10" x14ac:dyDescent="0.25">
      <c r="A99" s="35"/>
      <c r="B99" s="36"/>
      <c r="C99" s="37"/>
      <c r="D99" s="37"/>
      <c r="E99" s="36"/>
      <c r="F99" s="36"/>
      <c r="G99" s="36"/>
      <c r="H99" s="36"/>
      <c r="I99" s="36"/>
      <c r="J99" s="36"/>
    </row>
    <row r="100" spans="1:10" x14ac:dyDescent="0.25">
      <c r="A100" s="35"/>
      <c r="B100" s="36"/>
      <c r="C100" s="37"/>
      <c r="D100" s="37"/>
      <c r="E100" s="36"/>
      <c r="F100" s="36"/>
      <c r="G100" s="36"/>
      <c r="H100" s="36"/>
      <c r="I100" s="36"/>
      <c r="J100" s="36"/>
    </row>
  </sheetData>
  <mergeCells count="43">
    <mergeCell ref="A9:B9"/>
    <mergeCell ref="D9:K9"/>
    <mergeCell ref="A10:B10"/>
    <mergeCell ref="C1:G1"/>
    <mergeCell ref="C2:G4"/>
    <mergeCell ref="D8:K8"/>
    <mergeCell ref="A8:B8"/>
    <mergeCell ref="A5:B5"/>
    <mergeCell ref="D5:K5"/>
    <mergeCell ref="A6:B6"/>
    <mergeCell ref="D6:K6"/>
    <mergeCell ref="A7:B7"/>
    <mergeCell ref="D7:K7"/>
    <mergeCell ref="D10:K10"/>
    <mergeCell ref="A95:B95"/>
    <mergeCell ref="C95:E95"/>
    <mergeCell ref="A65:D65"/>
    <mergeCell ref="E65:K65"/>
    <mergeCell ref="A75:D75"/>
    <mergeCell ref="E75:K75"/>
    <mergeCell ref="A86:D86"/>
    <mergeCell ref="E86:K86"/>
    <mergeCell ref="F95:I95"/>
    <mergeCell ref="J95:K95"/>
    <mergeCell ref="A91:K91"/>
    <mergeCell ref="A94:B94"/>
    <mergeCell ref="C94:E94"/>
    <mergeCell ref="F94:I94"/>
    <mergeCell ref="J94:K94"/>
    <mergeCell ref="A92:K92"/>
    <mergeCell ref="A11:K11"/>
    <mergeCell ref="A90:K90"/>
    <mergeCell ref="A12:D12"/>
    <mergeCell ref="E12:I12"/>
    <mergeCell ref="J12:K12"/>
    <mergeCell ref="A24:D24"/>
    <mergeCell ref="E24:K24"/>
    <mergeCell ref="A36:D36"/>
    <mergeCell ref="E36:K36"/>
    <mergeCell ref="A45:D45"/>
    <mergeCell ref="E45:K45"/>
    <mergeCell ref="A54:D54"/>
    <mergeCell ref="E54:K5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Gümrük</vt:lpstr>
      <vt:lpstr>MFY</vt:lpstr>
      <vt:lpstr>YBS</vt:lpstr>
      <vt:lpstr>BİLİŞİM SİS.</vt:lpstr>
      <vt:lpstr>'BİLİŞİM SİS.'!Yazdırma_Alanı</vt:lpstr>
      <vt:lpstr>Gümrük!Yazdırma_Alanı</vt:lpstr>
      <vt:lpstr>MFY!Yazdırma_Alanı</vt:lpstr>
      <vt:lpstr>YBS!Yazdırma_Alanı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2021-08-23T13:33:03Z</dcterms:modified>
</cp:coreProperties>
</file>